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0185" yWindow="2355" windowWidth="14100" windowHeight="5715"/>
  </bookViews>
  <sheets>
    <sheet name="Sheet1" sheetId="1" r:id="rId1"/>
  </sheets>
  <definedNames>
    <definedName name="_xlnm._FilterDatabase" localSheetId="0" hidden="1">Sheet1!$A$5:$AC$60</definedName>
    <definedName name="_xlnm.Print_Titles" localSheetId="0">Sheet1!$2:$5</definedName>
  </definedNames>
  <calcPr calcId="125725"/>
</workbook>
</file>

<file path=xl/calcChain.xml><?xml version="1.0" encoding="utf-8"?>
<calcChain xmlns="http://schemas.openxmlformats.org/spreadsheetml/2006/main">
  <c r="AB56" i="1"/>
</calcChain>
</file>

<file path=xl/sharedStrings.xml><?xml version="1.0" encoding="utf-8"?>
<sst xmlns="http://schemas.openxmlformats.org/spreadsheetml/2006/main" count="864" uniqueCount="306">
  <si>
    <t>学分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</si>
  <si>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</si>
  <si>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</si>
  <si>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</si>
  <si>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助教姓名</t>
    <phoneticPr fontId="1" type="noConversion"/>
  </si>
  <si>
    <t>助教学号</t>
    <phoneticPr fontId="1" type="noConversion"/>
  </si>
  <si>
    <t>附件1：</t>
    <phoneticPr fontId="1" type="noConversion"/>
  </si>
  <si>
    <t>星期六</t>
    <phoneticPr fontId="1" type="noConversion"/>
  </si>
  <si>
    <t>星期日</t>
    <phoneticPr fontId="1" type="noConversion"/>
  </si>
  <si>
    <t>总学时</t>
    <phoneticPr fontId="1" type="noConversion"/>
  </si>
  <si>
    <t>课程名称</t>
    <phoneticPr fontId="1" type="noConversion"/>
  </si>
  <si>
    <t>属性</t>
    <phoneticPr fontId="1" type="noConversion"/>
  </si>
  <si>
    <t>周学时</t>
    <phoneticPr fontId="1" type="noConversion"/>
  </si>
  <si>
    <t>上课周数</t>
    <phoneticPr fontId="1" type="noConversion"/>
  </si>
  <si>
    <t>授课教师</t>
    <phoneticPr fontId="1" type="noConversion"/>
  </si>
  <si>
    <t>职称</t>
    <phoneticPr fontId="1" type="noConversion"/>
  </si>
  <si>
    <t>学生人数</t>
    <phoneticPr fontId="1" type="noConversion"/>
  </si>
  <si>
    <t>星期一</t>
    <phoneticPr fontId="1" type="noConversion"/>
  </si>
  <si>
    <t>星期二</t>
    <phoneticPr fontId="1" type="noConversion"/>
  </si>
  <si>
    <t>上课地点</t>
    <phoneticPr fontId="1" type="noConversion"/>
  </si>
  <si>
    <t>课程所在校区</t>
    <phoneticPr fontId="1" type="noConversion"/>
  </si>
  <si>
    <t>每位助教实际承担的课堂教学总学时</t>
    <phoneticPr fontId="1" type="noConversion"/>
  </si>
  <si>
    <t>授课信息统计</t>
    <phoneticPr fontId="1" type="noConversion"/>
  </si>
  <si>
    <t>助教辅导课程需要住宿校区</t>
    <phoneticPr fontId="1" type="noConversion"/>
  </si>
  <si>
    <t>注;1、此表是发放研究生助教岗位津贴的重要依据，请各学院系认真核实并填写。</t>
    <phoneticPr fontId="1" type="noConversion"/>
  </si>
  <si>
    <t>面向本科专业</t>
    <phoneticPr fontId="1" type="noConversion"/>
  </si>
  <si>
    <t>助教应得津贴</t>
    <phoneticPr fontId="1" type="noConversion"/>
  </si>
  <si>
    <t>年级(本科课程所在年级)</t>
    <phoneticPr fontId="1" type="noConversion"/>
  </si>
  <si>
    <t>对本门课程助教的评价(优/良/中/差)</t>
    <phoneticPr fontId="1" type="noConversion"/>
  </si>
  <si>
    <t>助教年级</t>
    <phoneticPr fontId="1" type="noConversion"/>
  </si>
  <si>
    <t>助教层次（博士、硕士）</t>
    <phoneticPr fontId="1" type="noConversion"/>
  </si>
  <si>
    <t>助教本人宿舍所在校区</t>
    <phoneticPr fontId="1" type="noConversion"/>
  </si>
  <si>
    <t xml:space="preserve">   4、对助教工作的评价，请综合学院、课程负责教师、学生的评价意见。</t>
    <phoneticPr fontId="1" type="noConversion"/>
  </si>
  <si>
    <t>以上津贴合计：</t>
    <phoneticPr fontId="1" type="noConversion"/>
  </si>
  <si>
    <r>
      <t xml:space="preserve">           单位名称：</t>
    </r>
    <r>
      <rPr>
        <b/>
        <u/>
        <sz val="14"/>
        <rFont val="宋体"/>
        <family val="3"/>
        <charset val="134"/>
      </rPr>
      <t xml:space="preserve">                </t>
    </r>
    <r>
      <rPr>
        <b/>
        <sz val="14"/>
        <rFont val="宋体"/>
        <family val="3"/>
        <charset val="134"/>
      </rPr>
      <t>（加盖公章）               填表人：                        填表日期：2018年  月   日</t>
    </r>
    <phoneticPr fontId="1" type="noConversion"/>
  </si>
  <si>
    <t xml:space="preserve">   3、同一人担任多门课程助教，或同一门课有多个助教的，需逐门课程逐行填写，不要将助教姓名或津贴或课程等合并单元格；</t>
    <phoneticPr fontId="1" type="noConversion"/>
  </si>
  <si>
    <t xml:space="preserve">  2、凡是参加我校2017学年第二学期助教工作的全日制博士生只有先完成规定36学时数助教工作后，超出的学时数才按照标准进行计算发放，本表博士生只用填超出部分的信息，任务内的不要填写；硕士生担任助教的，均按标准发放岗位津贴。</t>
    <phoneticPr fontId="1" type="noConversion"/>
  </si>
  <si>
    <t>16级</t>
  </si>
  <si>
    <t>环境科学</t>
  </si>
  <si>
    <t>大气环境学</t>
  </si>
  <si>
    <t>专必</t>
  </si>
  <si>
    <t>2，4</t>
    <phoneticPr fontId="20" type="noConversion"/>
  </si>
  <si>
    <t>3</t>
  </si>
  <si>
    <t>余冠明</t>
  </si>
  <si>
    <r>
      <rPr>
        <sz val="10"/>
        <rFont val="宋体"/>
        <family val="3"/>
        <charset val="134"/>
      </rPr>
      <t>副教授</t>
    </r>
    <r>
      <rPr>
        <sz val="10"/>
        <rFont val="Arial"/>
        <family val="2"/>
      </rPr>
      <t xml:space="preserve">  </t>
    </r>
  </si>
  <si>
    <r>
      <t>5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6</t>
    </r>
  </si>
  <si>
    <r>
      <t>5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6(</t>
    </r>
    <r>
      <rPr>
        <sz val="10"/>
        <rFont val="宋体"/>
        <family val="3"/>
        <charset val="134"/>
      </rPr>
      <t>后</t>
    </r>
    <r>
      <rPr>
        <sz val="10"/>
        <rFont val="Arial"/>
        <family val="2"/>
      </rPr>
      <t>)</t>
    </r>
  </si>
  <si>
    <t>C402/C502</t>
  </si>
  <si>
    <t>东校区</t>
    <phoneticPr fontId="20" type="noConversion"/>
  </si>
  <si>
    <t>水环境化学及实习</t>
  </si>
  <si>
    <r>
      <rPr>
        <sz val="10"/>
        <rFont val="宋体"/>
        <family val="3"/>
        <charset val="134"/>
      </rPr>
      <t>副教授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副</t>
    </r>
    <r>
      <rPr>
        <sz val="10"/>
        <rFont val="宋体"/>
        <family val="3"/>
        <charset val="134"/>
      </rPr>
      <t>教授</t>
    </r>
  </si>
  <si>
    <r>
      <t>3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4</t>
    </r>
  </si>
  <si>
    <r>
      <t>3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4(</t>
    </r>
    <r>
      <rPr>
        <sz val="10"/>
        <rFont val="宋体"/>
        <family val="3"/>
        <charset val="134"/>
      </rPr>
      <t>后</t>
    </r>
    <r>
      <rPr>
        <sz val="10"/>
        <rFont val="Arial"/>
        <family val="2"/>
      </rPr>
      <t>)</t>
    </r>
  </si>
  <si>
    <t>B201/E302</t>
  </si>
  <si>
    <t>环境科学1</t>
  </si>
  <si>
    <t>环境监测技术实验</t>
  </si>
  <si>
    <t>专选</t>
  </si>
  <si>
    <t>2</t>
  </si>
  <si>
    <r>
      <t>5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8</t>
    </r>
  </si>
  <si>
    <r>
      <rPr>
        <sz val="10"/>
        <rFont val="宋体"/>
        <family val="3"/>
        <charset val="134"/>
      </rPr>
      <t>实验中心</t>
    </r>
    <r>
      <rPr>
        <sz val="10"/>
        <rFont val="Arial"/>
        <family val="2"/>
      </rPr>
      <t>A402</t>
    </r>
  </si>
  <si>
    <t>环境科学2</t>
  </si>
  <si>
    <r>
      <rPr>
        <sz val="10"/>
        <color indexed="8"/>
        <rFont val="宋体"/>
        <family val="3"/>
        <charset val="134"/>
      </rPr>
      <t>高工</t>
    </r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工程师</t>
    </r>
  </si>
  <si>
    <r>
      <t>1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4</t>
    </r>
  </si>
  <si>
    <r>
      <rPr>
        <sz val="10"/>
        <color indexed="8"/>
        <rFont val="宋体"/>
        <family val="3"/>
        <charset val="134"/>
      </rPr>
      <t>实验中心</t>
    </r>
    <r>
      <rPr>
        <sz val="10"/>
        <color indexed="8"/>
        <rFont val="Arial"/>
        <family val="2"/>
      </rPr>
      <t>A402</t>
    </r>
  </si>
  <si>
    <t>环境生物学及实习</t>
  </si>
  <si>
    <r>
      <rPr>
        <sz val="10"/>
        <rFont val="宋体"/>
        <family val="3"/>
        <charset val="134"/>
      </rPr>
      <t>方晶云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章涛</t>
    </r>
  </si>
  <si>
    <t>副教授副教授</t>
  </si>
  <si>
    <r>
      <t>7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8(</t>
    </r>
    <r>
      <rPr>
        <sz val="10"/>
        <rFont val="宋体"/>
        <family val="3"/>
        <charset val="134"/>
      </rPr>
      <t>后</t>
    </r>
    <r>
      <rPr>
        <sz val="10"/>
        <rFont val="Arial"/>
        <family val="2"/>
      </rPr>
      <t>)</t>
    </r>
  </si>
  <si>
    <t>A301/A403</t>
  </si>
  <si>
    <r>
      <t>7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8</t>
    </r>
  </si>
  <si>
    <t>环境统计学</t>
  </si>
  <si>
    <t>彭逸生 曹英杰</t>
  </si>
  <si>
    <t>副教授  讲师</t>
  </si>
  <si>
    <r>
      <t>7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8</t>
    </r>
  </si>
  <si>
    <r>
      <t>5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6</t>
    </r>
  </si>
  <si>
    <r>
      <rPr>
        <sz val="10"/>
        <color indexed="8"/>
        <rFont val="宋体"/>
        <family val="3"/>
        <charset val="134"/>
      </rPr>
      <t>实验中心</t>
    </r>
    <r>
      <rPr>
        <sz val="10"/>
        <color indexed="8"/>
        <rFont val="Arial"/>
        <family val="2"/>
      </rPr>
      <t>A401</t>
    </r>
  </si>
  <si>
    <t>环境系统工程</t>
  </si>
  <si>
    <t>李适宇</t>
  </si>
  <si>
    <r>
      <rPr>
        <sz val="10"/>
        <color indexed="8"/>
        <rFont val="宋体"/>
        <family val="3"/>
        <charset val="134"/>
      </rPr>
      <t>教授</t>
    </r>
  </si>
  <si>
    <r>
      <t>3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4</t>
    </r>
  </si>
  <si>
    <r>
      <t>1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2(</t>
    </r>
    <r>
      <rPr>
        <sz val="10"/>
        <color indexed="8"/>
        <rFont val="宋体"/>
        <family val="3"/>
        <charset val="134"/>
      </rPr>
      <t>前</t>
    </r>
    <r>
      <rPr>
        <sz val="10"/>
        <color indexed="8"/>
        <rFont val="Arial"/>
        <family val="2"/>
      </rPr>
      <t>)</t>
    </r>
  </si>
  <si>
    <t>A405/A301</t>
  </si>
  <si>
    <t>环境经济学</t>
  </si>
  <si>
    <t>吴丹</t>
  </si>
  <si>
    <t>讲师</t>
  </si>
  <si>
    <t>E404/D401</t>
  </si>
  <si>
    <t>17级</t>
  </si>
  <si>
    <t>环境地学基础</t>
  </si>
  <si>
    <t>骆海萍</t>
  </si>
  <si>
    <t>副教授</t>
  </si>
  <si>
    <t>A503/A105</t>
  </si>
  <si>
    <t>张云霓
李耀初</t>
  </si>
  <si>
    <t>讲师
副教授</t>
  </si>
  <si>
    <t>A504/A405</t>
  </si>
  <si>
    <t>环境化学</t>
  </si>
  <si>
    <r>
      <t xml:space="preserve"> </t>
    </r>
    <r>
      <rPr>
        <sz val="10"/>
        <color indexed="8"/>
        <rFont val="宋体"/>
        <family val="3"/>
        <charset val="134"/>
      </rPr>
      <t>骆海萍杨欣</t>
    </r>
    <r>
      <rPr>
        <sz val="10"/>
        <color indexed="8"/>
        <rFont val="Arial"/>
        <family val="2"/>
      </rPr>
      <t xml:space="preserve">  </t>
    </r>
  </si>
  <si>
    <r>
      <rPr>
        <sz val="10"/>
        <color indexed="8"/>
        <rFont val="宋体"/>
        <family val="3"/>
        <charset val="134"/>
      </rPr>
      <t>副教授</t>
    </r>
    <r>
      <rPr>
        <sz val="10"/>
        <color indexed="8"/>
        <rFont val="Arial"/>
        <family val="2"/>
      </rPr>
      <t xml:space="preserve">   </t>
    </r>
    <r>
      <rPr>
        <sz val="10"/>
        <color indexed="8"/>
        <rFont val="宋体"/>
        <family val="3"/>
        <charset val="134"/>
      </rPr>
      <t>教授</t>
    </r>
  </si>
  <si>
    <r>
      <t>5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6(</t>
    </r>
    <r>
      <rPr>
        <sz val="10"/>
        <color indexed="8"/>
        <rFont val="宋体"/>
        <family val="3"/>
        <charset val="134"/>
      </rPr>
      <t>后</t>
    </r>
    <r>
      <rPr>
        <sz val="10"/>
        <color indexed="8"/>
        <rFont val="Arial"/>
        <family val="2"/>
      </rPr>
      <t>)</t>
    </r>
  </si>
  <si>
    <r>
      <t>1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2</t>
    </r>
  </si>
  <si>
    <t>A405/E302</t>
  </si>
  <si>
    <r>
      <t>7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"/>
        <family val="2"/>
      </rPr>
      <t>8(</t>
    </r>
    <r>
      <rPr>
        <sz val="10"/>
        <color indexed="8"/>
        <rFont val="宋体"/>
        <family val="3"/>
        <charset val="134"/>
      </rPr>
      <t>后</t>
    </r>
    <r>
      <rPr>
        <sz val="10"/>
        <color indexed="8"/>
        <rFont val="Arial"/>
        <family val="2"/>
      </rPr>
      <t>)</t>
    </r>
  </si>
  <si>
    <t>计算机语言与操作</t>
  </si>
  <si>
    <t>2，4</t>
  </si>
  <si>
    <t>胡嘉镗</t>
  </si>
  <si>
    <r>
      <rPr>
        <sz val="10"/>
        <rFont val="宋体"/>
        <family val="3"/>
        <charset val="134"/>
      </rPr>
      <t>实验中心</t>
    </r>
    <r>
      <rPr>
        <sz val="10"/>
        <rFont val="Arial"/>
        <family val="2"/>
      </rPr>
      <t>A401</t>
    </r>
  </si>
  <si>
    <r>
      <t>1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2</t>
    </r>
  </si>
  <si>
    <t>18级</t>
  </si>
  <si>
    <t>环境类</t>
  </si>
  <si>
    <t>环境学概论</t>
  </si>
  <si>
    <r>
      <t xml:space="preserve">金辉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黄璜</t>
    </r>
  </si>
  <si>
    <t>56+8</t>
  </si>
  <si>
    <r>
      <t>1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2(</t>
    </r>
    <r>
      <rPr>
        <sz val="10"/>
        <rFont val="宋体"/>
        <family val="3"/>
        <charset val="134"/>
      </rPr>
      <t>前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 xml:space="preserve">
</t>
    </r>
  </si>
  <si>
    <t>C501/C301</t>
  </si>
  <si>
    <t>56+7</t>
  </si>
  <si>
    <r>
      <t>5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6(</t>
    </r>
    <r>
      <rPr>
        <sz val="10"/>
        <rFont val="宋体"/>
        <family val="3"/>
        <charset val="134"/>
      </rPr>
      <t>前</t>
    </r>
    <r>
      <rPr>
        <sz val="10"/>
        <rFont val="Arial"/>
        <family val="2"/>
      </rPr>
      <t>)</t>
    </r>
  </si>
  <si>
    <t>C501/C503</t>
  </si>
  <si>
    <t>从纪录片看全球环境问题</t>
  </si>
  <si>
    <t>公选</t>
  </si>
  <si>
    <t>9~10</t>
  </si>
  <si>
    <t>东校</t>
  </si>
  <si>
    <t>黄璜，赵春梅</t>
  </si>
  <si>
    <t>南校</t>
  </si>
  <si>
    <t>城市发展与环境保护（核心通识）</t>
  </si>
  <si>
    <t>陈绍晴</t>
  </si>
  <si>
    <t>艺301</t>
  </si>
  <si>
    <t>D303</t>
  </si>
  <si>
    <t>15级</t>
  </si>
  <si>
    <t>环境工程</t>
  </si>
  <si>
    <t>环境仪器分析</t>
  </si>
  <si>
    <t>任选</t>
  </si>
  <si>
    <t xml:space="preserve">  杨欣</t>
  </si>
  <si>
    <r>
      <t xml:space="preserve"> </t>
    </r>
    <r>
      <rPr>
        <sz val="10"/>
        <rFont val="宋体"/>
        <family val="3"/>
        <charset val="134"/>
      </rPr>
      <t xml:space="preserve"> 教授</t>
    </r>
  </si>
  <si>
    <t>A502/A504</t>
  </si>
  <si>
    <t>东校区</t>
  </si>
  <si>
    <t>吴洋</t>
  </si>
  <si>
    <t xml:space="preserve">环境工程专业英语                 </t>
  </si>
  <si>
    <t>1～2</t>
  </si>
  <si>
    <t>1~2</t>
  </si>
  <si>
    <t>A402</t>
  </si>
  <si>
    <t>方荷婷</t>
  </si>
  <si>
    <r>
      <rPr>
        <sz val="10"/>
        <rFont val="宋体"/>
        <family val="3"/>
        <charset val="134"/>
      </rPr>
      <t>水与废水的物化处理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双语教学</t>
    </r>
    <r>
      <rPr>
        <sz val="10"/>
        <rFont val="Arial"/>
        <family val="2"/>
      </rPr>
      <t>)</t>
    </r>
  </si>
  <si>
    <t>刘伟</t>
  </si>
  <si>
    <t>教授</t>
  </si>
  <si>
    <t>C205/C402</t>
  </si>
  <si>
    <t>彭焕龙</t>
  </si>
  <si>
    <t xml:space="preserve">清洁生产与环境材料 </t>
  </si>
  <si>
    <t>刘广立</t>
  </si>
  <si>
    <t>E402/E505</t>
  </si>
  <si>
    <t>环境工程1</t>
  </si>
  <si>
    <r>
      <t>工程仪表及自动化</t>
    </r>
    <r>
      <rPr>
        <sz val="10"/>
        <rFont val="Arial"/>
        <family val="2"/>
      </rPr>
      <t xml:space="preserve">                         </t>
    </r>
  </si>
  <si>
    <t>孙连鹏 刘育</t>
  </si>
  <si>
    <r>
      <t>9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10</t>
    </r>
  </si>
  <si>
    <r>
      <rPr>
        <sz val="10"/>
        <rFont val="宋体"/>
        <family val="3"/>
        <charset val="134"/>
      </rPr>
      <t>实验中心</t>
    </r>
    <r>
      <rPr>
        <sz val="10"/>
        <rFont val="Arial"/>
        <family val="2"/>
      </rPr>
      <t>A108</t>
    </r>
  </si>
  <si>
    <t>环境工程2</t>
  </si>
  <si>
    <t xml:space="preserve">工程仪表及自动化                         </t>
  </si>
  <si>
    <t xml:space="preserve">教授  </t>
  </si>
  <si>
    <t>大气污染控制工程</t>
  </si>
  <si>
    <t>魏在山</t>
  </si>
  <si>
    <t xml:space="preserve">教授     </t>
  </si>
  <si>
    <r>
      <t>1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2(</t>
    </r>
    <r>
      <rPr>
        <sz val="10"/>
        <rFont val="宋体"/>
        <family val="3"/>
        <charset val="134"/>
      </rPr>
      <t>前</t>
    </r>
    <r>
      <rPr>
        <sz val="10"/>
        <rFont val="Arial"/>
        <family val="2"/>
      </rPr>
      <t>)</t>
    </r>
  </si>
  <si>
    <t>3～4</t>
  </si>
  <si>
    <t>A404/A503</t>
  </si>
  <si>
    <t>徐荣华</t>
  </si>
  <si>
    <t>黄海保</t>
  </si>
  <si>
    <r>
      <t>3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4(</t>
    </r>
    <r>
      <rPr>
        <sz val="10"/>
        <rFont val="宋体"/>
        <family val="3"/>
        <charset val="134"/>
      </rPr>
      <t>前</t>
    </r>
    <r>
      <rPr>
        <sz val="10"/>
        <rFont val="Arial"/>
        <family val="2"/>
      </rPr>
      <t>)</t>
    </r>
  </si>
  <si>
    <t>E405/E105</t>
  </si>
  <si>
    <t>张书萍</t>
  </si>
  <si>
    <t>大气污染控制工程实验</t>
  </si>
  <si>
    <t>1</t>
  </si>
  <si>
    <r>
      <rPr>
        <sz val="10"/>
        <rFont val="宋体"/>
        <family val="3"/>
        <charset val="134"/>
      </rPr>
      <t>实验中心</t>
    </r>
    <r>
      <rPr>
        <sz val="10"/>
        <rFont val="Arial"/>
        <family val="2"/>
      </rPr>
      <t>A104/A105</t>
    </r>
  </si>
  <si>
    <t>樊青娟</t>
  </si>
  <si>
    <t>朱锦竹</t>
  </si>
  <si>
    <t>水污染控制工程</t>
  </si>
  <si>
    <t>石太宏 吕慧   赵姗姗</t>
  </si>
  <si>
    <t>副教授 教授 副教授</t>
  </si>
  <si>
    <t>E403/E202</t>
  </si>
  <si>
    <t>袁莎莎</t>
  </si>
  <si>
    <t>A301/A203</t>
  </si>
  <si>
    <t>罗晓楠</t>
  </si>
  <si>
    <t>水污染控制工程实验</t>
  </si>
  <si>
    <t>1.5</t>
  </si>
  <si>
    <t xml:space="preserve">教授 </t>
  </si>
  <si>
    <r>
      <rPr>
        <sz val="10"/>
        <rFont val="宋体"/>
        <family val="3"/>
        <charset val="134"/>
      </rPr>
      <t>实验中心</t>
    </r>
    <r>
      <rPr>
        <sz val="10"/>
        <rFont val="Arial"/>
        <family val="2"/>
      </rPr>
      <t>A103/A106</t>
    </r>
  </si>
  <si>
    <t>王安祺</t>
  </si>
  <si>
    <t>石太宏</t>
  </si>
  <si>
    <r>
      <t>5～</t>
    </r>
    <r>
      <rPr>
        <sz val="10"/>
        <rFont val="宋体"/>
        <family val="3"/>
        <charset val="134"/>
      </rPr>
      <t>8</t>
    </r>
  </si>
  <si>
    <t>给排水管网工程</t>
  </si>
  <si>
    <r>
      <rPr>
        <sz val="10"/>
        <rFont val="宋体"/>
        <family val="3"/>
        <charset val="134"/>
      </rPr>
      <t>孙连鹏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何超</t>
    </r>
  </si>
  <si>
    <t>教授 副教授</t>
  </si>
  <si>
    <t>B104/E302</t>
  </si>
  <si>
    <t>姚元元</t>
  </si>
  <si>
    <t>E302/D202</t>
  </si>
  <si>
    <t>王晓丹</t>
  </si>
  <si>
    <t>环境监测（含实验）</t>
  </si>
  <si>
    <t>1+1</t>
  </si>
  <si>
    <t>何春   夏德华</t>
  </si>
  <si>
    <r>
      <t>1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4</t>
    </r>
  </si>
  <si>
    <t>黄雅婧</t>
  </si>
  <si>
    <t>流域面源污染控制与生态工程</t>
  </si>
  <si>
    <t xml:space="preserve">严凯  </t>
  </si>
  <si>
    <t>A404</t>
  </si>
  <si>
    <t>谢锐杰</t>
  </si>
  <si>
    <t>画法几何与工程制图</t>
  </si>
  <si>
    <t xml:space="preserve">田双红 </t>
  </si>
  <si>
    <r>
      <rPr>
        <sz val="10"/>
        <rFont val="宋体"/>
        <family val="3"/>
        <charset val="134"/>
      </rPr>
      <t>副教授</t>
    </r>
    <r>
      <rPr>
        <sz val="10"/>
        <rFont val="Arial"/>
        <family val="2"/>
      </rPr>
      <t xml:space="preserve"> </t>
    </r>
  </si>
  <si>
    <r>
      <t>7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 8</t>
    </r>
  </si>
  <si>
    <r>
      <rPr>
        <sz val="10"/>
        <rFont val="宋体"/>
        <family val="3"/>
        <charset val="134"/>
      </rPr>
      <t>实验中心</t>
    </r>
    <r>
      <rPr>
        <sz val="10"/>
        <rFont val="Arial"/>
        <family val="2"/>
      </rPr>
      <t>A401</t>
    </r>
    <r>
      <rPr>
        <sz val="10"/>
        <rFont val="Arial"/>
        <family val="2"/>
      </rPr>
      <t xml:space="preserve">/ </t>
    </r>
    <r>
      <rPr>
        <sz val="10"/>
        <rFont val="宋体"/>
        <family val="3"/>
        <charset val="134"/>
      </rPr>
      <t>教学楼</t>
    </r>
    <r>
      <rPr>
        <sz val="10"/>
        <rFont val="Arial"/>
        <family val="2"/>
      </rPr>
      <t>A101</t>
    </r>
  </si>
  <si>
    <t>余仲</t>
  </si>
  <si>
    <t>环境化工原理</t>
  </si>
  <si>
    <t>田双红  李萍  刘升卫</t>
  </si>
  <si>
    <t xml:space="preserve">副教授 副教授教授  </t>
  </si>
  <si>
    <t>A501</t>
  </si>
  <si>
    <t>梁志伟</t>
  </si>
  <si>
    <t>吕旭东</t>
  </si>
  <si>
    <t>环境工程3</t>
  </si>
  <si>
    <t>C403</t>
  </si>
  <si>
    <t>方峙翔</t>
  </si>
  <si>
    <t>7～8(前)</t>
  </si>
  <si>
    <t>5～6</t>
  </si>
  <si>
    <t>E103/A404</t>
  </si>
  <si>
    <t>崔婉俊</t>
  </si>
  <si>
    <t>工程水力学</t>
  </si>
  <si>
    <t>梁咏梅何超</t>
  </si>
  <si>
    <t>E204</t>
  </si>
  <si>
    <t>肖晓亮</t>
  </si>
  <si>
    <t>章卫华 刘升卫</t>
  </si>
  <si>
    <t>教授 教授</t>
  </si>
  <si>
    <t>E205</t>
  </si>
  <si>
    <t>郭恺恒</t>
  </si>
  <si>
    <t>何宇哲</t>
  </si>
  <si>
    <t>环境保护前沿讲座</t>
  </si>
  <si>
    <t>仇荣亮张仁铎杨欣   孟凡刚 黄海保 管东生 熊亚   夏北成贺志理</t>
  </si>
  <si>
    <t>B501</t>
  </si>
  <si>
    <t>张会群</t>
  </si>
  <si>
    <t>孔青青</t>
    <phoneticPr fontId="20" type="noConversion"/>
  </si>
  <si>
    <t>17级</t>
    <phoneticPr fontId="20" type="noConversion"/>
  </si>
  <si>
    <t>博士</t>
    <phoneticPr fontId="20" type="noConversion"/>
  </si>
  <si>
    <r>
      <rPr>
        <sz val="10"/>
        <rFont val="宋体"/>
        <family val="3"/>
        <charset val="134"/>
      </rPr>
      <t>金辉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　　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王志刚</t>
    </r>
    <phoneticPr fontId="20" type="noConversion"/>
  </si>
  <si>
    <t>陈玉娟　　麦志勤</t>
    <phoneticPr fontId="20" type="noConversion"/>
  </si>
  <si>
    <r>
      <rPr>
        <sz val="10"/>
        <rFont val="宋体"/>
        <family val="3"/>
        <charset val="134"/>
      </rPr>
      <t>高工　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讲师</t>
    </r>
    <r>
      <rPr>
        <sz val="10"/>
        <rFont val="Arial"/>
        <family val="2"/>
      </rPr>
      <t xml:space="preserve">   </t>
    </r>
    <phoneticPr fontId="20" type="noConversion"/>
  </si>
  <si>
    <t>李婕羚</t>
    <phoneticPr fontId="20" type="noConversion"/>
  </si>
  <si>
    <t>董汉英　黄雄飞</t>
    <phoneticPr fontId="20" type="noConversion"/>
  </si>
  <si>
    <t>15级</t>
    <phoneticPr fontId="20" type="noConversion"/>
  </si>
  <si>
    <t>南校区</t>
    <phoneticPr fontId="20" type="noConversion"/>
  </si>
  <si>
    <t>胡蒙蒙</t>
    <phoneticPr fontId="20" type="noConversion"/>
  </si>
  <si>
    <t>王彬浩</t>
    <phoneticPr fontId="20" type="noConversion"/>
  </si>
  <si>
    <t>16级</t>
    <phoneticPr fontId="20" type="noConversion"/>
  </si>
  <si>
    <t>沈春宇</t>
    <phoneticPr fontId="20" type="noConversion"/>
  </si>
  <si>
    <t>4，2</t>
    <phoneticPr fontId="20" type="noConversion"/>
  </si>
  <si>
    <t>韦行</t>
    <phoneticPr fontId="20" type="noConversion"/>
  </si>
  <si>
    <t>刘冲</t>
    <phoneticPr fontId="20" type="noConversion"/>
  </si>
  <si>
    <t>18级</t>
    <phoneticPr fontId="20" type="noConversion"/>
  </si>
  <si>
    <t>副教授　讲师</t>
    <phoneticPr fontId="20" type="noConversion"/>
  </si>
  <si>
    <r>
      <t>邵开利</t>
    </r>
    <r>
      <rPr>
        <sz val="10"/>
        <rFont val="宋体"/>
        <family val="3"/>
        <charset val="134"/>
      </rPr>
      <t/>
    </r>
    <phoneticPr fontId="20" type="noConversion"/>
  </si>
  <si>
    <r>
      <t>王一鸣</t>
    </r>
    <r>
      <rPr>
        <sz val="10"/>
        <rFont val="Arial"/>
        <family val="2"/>
      </rPr>
      <t/>
    </r>
    <phoneticPr fontId="20" type="noConversion"/>
  </si>
  <si>
    <t>2，4</t>
    <phoneticPr fontId="20" type="noConversion"/>
  </si>
  <si>
    <t>4，2</t>
    <phoneticPr fontId="20" type="noConversion"/>
  </si>
  <si>
    <t>副教授讲师</t>
    <phoneticPr fontId="20" type="noConversion"/>
  </si>
  <si>
    <t>东校区</t>
    <phoneticPr fontId="20" type="noConversion"/>
  </si>
  <si>
    <t>郭美娜</t>
    <phoneticPr fontId="20" type="noConversion"/>
  </si>
  <si>
    <t>17级</t>
    <phoneticPr fontId="20" type="noConversion"/>
  </si>
  <si>
    <t>博士</t>
    <phoneticPr fontId="20" type="noConversion"/>
  </si>
  <si>
    <t>东校本科生</t>
    <phoneticPr fontId="20" type="noConversion"/>
  </si>
  <si>
    <t>黄璜　赵春梅</t>
    <phoneticPr fontId="20" type="noConversion"/>
  </si>
  <si>
    <t>硕士</t>
    <phoneticPr fontId="20" type="noConversion"/>
  </si>
  <si>
    <t>南校本科生</t>
    <phoneticPr fontId="20" type="noConversion"/>
  </si>
  <si>
    <t>南校区</t>
    <phoneticPr fontId="20" type="noConversion"/>
  </si>
  <si>
    <t>18级</t>
    <phoneticPr fontId="20" type="noConversion"/>
  </si>
  <si>
    <t xml:space="preserve">叶绿萌 </t>
    <phoneticPr fontId="20" type="noConversion"/>
  </si>
  <si>
    <t xml:space="preserve">谭旖琦 </t>
    <phoneticPr fontId="20" type="noConversion"/>
  </si>
  <si>
    <t>16级</t>
    <phoneticPr fontId="20" type="noConversion"/>
  </si>
  <si>
    <t>吕慧 赵姗姗</t>
    <phoneticPr fontId="20" type="noConversion"/>
  </si>
  <si>
    <t>教授 副教授</t>
    <phoneticPr fontId="20" type="noConversion"/>
  </si>
  <si>
    <t xml:space="preserve">教授 　 </t>
    <phoneticPr fontId="20" type="noConversion"/>
  </si>
  <si>
    <t>陈昱昀</t>
    <phoneticPr fontId="20" type="noConversion"/>
  </si>
  <si>
    <t>孙竟翔</t>
    <phoneticPr fontId="20" type="noConversion"/>
  </si>
  <si>
    <t>石太宏 吕慧   赵姗姗</t>
    <phoneticPr fontId="20" type="noConversion"/>
  </si>
  <si>
    <t xml:space="preserve">李传浩 </t>
    <phoneticPr fontId="20" type="noConversion"/>
  </si>
  <si>
    <t>王盈霏</t>
    <phoneticPr fontId="20" type="noConversion"/>
  </si>
  <si>
    <t>刘璧源</t>
    <phoneticPr fontId="20" type="noConversion"/>
  </si>
  <si>
    <t>吕慧 石太宏赵姗姗</t>
    <phoneticPr fontId="20" type="noConversion"/>
  </si>
  <si>
    <t>教授 副教授副教授</t>
    <phoneticPr fontId="20" type="noConversion"/>
  </si>
  <si>
    <t>袁志辉</t>
    <phoneticPr fontId="20" type="noConversion"/>
  </si>
  <si>
    <r>
      <t>18</t>
    </r>
    <r>
      <rPr>
        <sz val="14"/>
        <rFont val="宋体"/>
        <family val="3"/>
        <charset val="134"/>
      </rPr>
      <t>级</t>
    </r>
  </si>
  <si>
    <r>
      <t>3</t>
    </r>
    <r>
      <rPr>
        <sz val="14"/>
        <rFont val="宋体"/>
        <family val="3"/>
        <charset val="134"/>
      </rPr>
      <t>～</t>
    </r>
    <r>
      <rPr>
        <sz val="14"/>
        <rFont val="Arial"/>
        <family val="2"/>
      </rPr>
      <t>4</t>
    </r>
  </si>
  <si>
    <r>
      <rPr>
        <sz val="11"/>
        <rFont val="宋体"/>
        <family val="3"/>
        <charset val="134"/>
      </rPr>
      <t>陈子武</t>
    </r>
    <r>
      <rPr>
        <sz val="11"/>
        <rFont val="Arial"/>
        <family val="2"/>
      </rPr>
      <t xml:space="preserve"> </t>
    </r>
    <phoneticPr fontId="20" type="noConversion"/>
  </si>
  <si>
    <r>
      <rPr>
        <sz val="11"/>
        <rFont val="宋体"/>
        <family val="3"/>
        <charset val="134"/>
      </rPr>
      <t>张雷一</t>
    </r>
    <r>
      <rPr>
        <sz val="11"/>
        <rFont val="Arial"/>
        <family val="2"/>
      </rPr>
      <t xml:space="preserve"> </t>
    </r>
    <phoneticPr fontId="20" type="noConversion"/>
  </si>
  <si>
    <r>
      <rPr>
        <sz val="11"/>
        <rFont val="宋体"/>
        <family val="3"/>
        <charset val="134"/>
      </rPr>
      <t>阮小雪</t>
    </r>
    <r>
      <rPr>
        <sz val="11"/>
        <rFont val="Arial"/>
        <family val="2"/>
      </rPr>
      <t xml:space="preserve"> </t>
    </r>
    <phoneticPr fontId="20" type="noConversion"/>
  </si>
  <si>
    <r>
      <rPr>
        <sz val="11"/>
        <rFont val="宋体"/>
        <family val="3"/>
        <charset val="134"/>
      </rPr>
      <t>钟茜</t>
    </r>
    <r>
      <rPr>
        <sz val="11"/>
        <rFont val="Arial"/>
        <family val="2"/>
      </rPr>
      <t xml:space="preserve"> </t>
    </r>
    <phoneticPr fontId="20" type="noConversion"/>
  </si>
  <si>
    <r>
      <rPr>
        <sz val="11"/>
        <color indexed="8"/>
        <rFont val="宋体"/>
        <family val="3"/>
        <charset val="134"/>
      </rPr>
      <t>王国保</t>
    </r>
    <r>
      <rPr>
        <sz val="11"/>
        <color indexed="8"/>
        <rFont val="Arial"/>
        <family val="2"/>
      </rPr>
      <t xml:space="preserve"> </t>
    </r>
    <phoneticPr fontId="20" type="noConversion"/>
  </si>
  <si>
    <r>
      <rPr>
        <sz val="11"/>
        <color indexed="8"/>
        <rFont val="宋体"/>
        <family val="3"/>
        <charset val="134"/>
      </rPr>
      <t>程双双</t>
    </r>
    <r>
      <rPr>
        <sz val="11"/>
        <color indexed="8"/>
        <rFont val="Arial"/>
        <family val="2"/>
      </rPr>
      <t xml:space="preserve"> </t>
    </r>
    <phoneticPr fontId="20" type="noConversion"/>
  </si>
  <si>
    <r>
      <rPr>
        <sz val="11"/>
        <rFont val="宋体"/>
        <family val="3"/>
        <charset val="134"/>
      </rPr>
      <t>贾珍珍</t>
    </r>
    <r>
      <rPr>
        <sz val="11"/>
        <rFont val="Arial"/>
        <family val="2"/>
      </rPr>
      <t xml:space="preserve"> </t>
    </r>
    <phoneticPr fontId="20" type="noConversion"/>
  </si>
  <si>
    <r>
      <rPr>
        <sz val="11"/>
        <rFont val="宋体"/>
        <family val="3"/>
        <charset val="134"/>
      </rPr>
      <t>叶慧君</t>
    </r>
    <r>
      <rPr>
        <sz val="11"/>
        <rFont val="Arial"/>
        <family val="2"/>
      </rPr>
      <t xml:space="preserve"> </t>
    </r>
    <phoneticPr fontId="20" type="noConversion"/>
  </si>
  <si>
    <r>
      <rPr>
        <sz val="11"/>
        <rFont val="宋体"/>
        <family val="3"/>
        <charset val="134"/>
      </rPr>
      <t>王安娜</t>
    </r>
    <r>
      <rPr>
        <sz val="11"/>
        <rFont val="Arial"/>
        <family val="2"/>
      </rPr>
      <t xml:space="preserve"> </t>
    </r>
    <phoneticPr fontId="20" type="noConversion"/>
  </si>
  <si>
    <r>
      <rPr>
        <sz val="11"/>
        <color indexed="8"/>
        <rFont val="宋体"/>
        <family val="3"/>
        <charset val="134"/>
      </rPr>
      <t>蔡丹</t>
    </r>
    <r>
      <rPr>
        <sz val="11"/>
        <color indexed="8"/>
        <rFont val="Arial"/>
        <family val="2"/>
      </rPr>
      <t xml:space="preserve"> </t>
    </r>
    <phoneticPr fontId="20" type="noConversion"/>
  </si>
  <si>
    <t>优</t>
  </si>
  <si>
    <t>优</t>
    <phoneticPr fontId="1" type="noConversion"/>
  </si>
  <si>
    <t>良</t>
    <phoneticPr fontId="1" type="noConversion"/>
  </si>
  <si>
    <t>优</t>
    <phoneticPr fontId="1" type="noConversion"/>
  </si>
  <si>
    <t>良</t>
    <phoneticPr fontId="1" type="noConversion"/>
  </si>
  <si>
    <t>李晓－刘广立</t>
    <phoneticPr fontId="1" type="noConversion"/>
  </si>
  <si>
    <t>优</t>
    <phoneticPr fontId="1" type="noConversion"/>
  </si>
  <si>
    <t>良</t>
    <phoneticPr fontId="1" type="noConversion"/>
  </si>
  <si>
    <t>良</t>
    <phoneticPr fontId="1" type="noConversion"/>
  </si>
  <si>
    <t>良</t>
    <phoneticPr fontId="1" type="noConversion"/>
  </si>
  <si>
    <t xml:space="preserve">201８学年第一学期研究生助教岗位津贴表
</t>
    <phoneticPr fontId="1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</si>
</sst>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10"/>
      <name val="宋体"/>
      <family val="3"/>
      <charset val="134"/>
    </font>
    <font>
      <b/>
      <u/>
      <sz val="14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14"/>
      <name val="Arial"/>
      <family val="2"/>
    </font>
    <font>
      <sz val="14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/>
    <xf numFmtId="0" fontId="18" fillId="0" borderId="1" xfId="1" applyNumberFormat="1" applyFont="1" applyFill="1" applyBorder="1" applyAlignment="1"/>
    <xf numFmtId="0" fontId="0" fillId="0" borderId="1" xfId="0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wrapText="1"/>
    </xf>
    <xf numFmtId="0" fontId="18" fillId="0" borderId="1" xfId="1" applyNumberFormat="1" applyFont="1" applyFill="1" applyBorder="1" applyAlignment="1">
      <alignment horizontal="left" wrapText="1"/>
    </xf>
    <xf numFmtId="0" fontId="18" fillId="0" borderId="1" xfId="1" applyNumberFormat="1" applyFont="1" applyFill="1" applyBorder="1" applyAlignment="1">
      <alignment wrapText="1"/>
    </xf>
    <xf numFmtId="0" fontId="2" fillId="0" borderId="1" xfId="1" applyNumberFormat="1" applyFont="1" applyFill="1" applyBorder="1" applyAlignment="1"/>
    <xf numFmtId="0" fontId="18" fillId="0" borderId="1" xfId="1" applyNumberFormat="1" applyFill="1" applyBorder="1" applyAlignment="1">
      <alignment horizontal="left" wrapText="1"/>
    </xf>
    <xf numFmtId="0" fontId="0" fillId="0" borderId="1" xfId="0" applyNumberFormat="1" applyFont="1" applyFill="1" applyBorder="1" applyAlignment="1"/>
    <xf numFmtId="0" fontId="18" fillId="0" borderId="1" xfId="1" applyNumberFormat="1" applyFill="1" applyBorder="1" applyAlignment="1"/>
    <xf numFmtId="0" fontId="21" fillId="0" borderId="1" xfId="1" applyNumberFormat="1" applyFont="1" applyFill="1" applyBorder="1" applyAlignment="1"/>
    <xf numFmtId="0" fontId="22" fillId="0" borderId="1" xfId="1" applyNumberFormat="1" applyFont="1" applyFill="1" applyBorder="1" applyAlignment="1"/>
    <xf numFmtId="0" fontId="23" fillId="0" borderId="1" xfId="1" applyNumberFormat="1" applyFont="1" applyFill="1" applyBorder="1" applyAlignment="1">
      <alignment horizontal="left" wrapText="1"/>
    </xf>
    <xf numFmtId="0" fontId="22" fillId="0" borderId="1" xfId="1" applyNumberFormat="1" applyFont="1" applyFill="1" applyBorder="1" applyAlignment="1">
      <alignment horizontal="left" wrapText="1"/>
    </xf>
    <xf numFmtId="0" fontId="23" fillId="0" borderId="1" xfId="1" applyNumberFormat="1" applyFont="1" applyFill="1" applyBorder="1" applyAlignment="1">
      <alignment wrapText="1"/>
    </xf>
    <xf numFmtId="0" fontId="18" fillId="0" borderId="1" xfId="1" applyNumberFormat="1" applyFill="1" applyBorder="1" applyAlignment="1">
      <alignment wrapText="1"/>
    </xf>
    <xf numFmtId="0" fontId="22" fillId="0" borderId="1" xfId="1" applyNumberFormat="1" applyFont="1" applyFill="1" applyBorder="1" applyAlignment="1">
      <alignment wrapText="1"/>
    </xf>
    <xf numFmtId="0" fontId="2" fillId="0" borderId="1" xfId="1" applyNumberFormat="1" applyFont="1" applyFill="1" applyBorder="1" applyAlignment="1">
      <alignment wrapText="1"/>
    </xf>
    <xf numFmtId="0" fontId="2" fillId="0" borderId="1" xfId="2" applyNumberFormat="1" applyFont="1" applyFill="1" applyBorder="1" applyAlignment="1"/>
    <xf numFmtId="0" fontId="18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wrapText="1"/>
    </xf>
    <xf numFmtId="0" fontId="18" fillId="0" borderId="1" xfId="2" applyNumberFormat="1" applyFill="1" applyBorder="1" applyAlignment="1">
      <alignment wrapText="1"/>
    </xf>
    <xf numFmtId="0" fontId="18" fillId="0" borderId="1" xfId="2" applyNumberFormat="1" applyFill="1" applyBorder="1" applyAlignment="1"/>
    <xf numFmtId="0" fontId="18" fillId="0" borderId="1" xfId="2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>
      <alignment horizontal="center"/>
    </xf>
    <xf numFmtId="0" fontId="18" fillId="0" borderId="1" xfId="2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center"/>
    </xf>
    <xf numFmtId="0" fontId="18" fillId="0" borderId="1" xfId="2" applyNumberFormat="1" applyFont="1" applyFill="1" applyBorder="1" applyAlignment="1">
      <alignment horizontal="center" wrapText="1"/>
    </xf>
    <xf numFmtId="58" fontId="18" fillId="0" borderId="1" xfId="2" applyNumberFormat="1" applyFont="1" applyFill="1" applyBorder="1" applyAlignment="1">
      <alignment horizontal="center"/>
    </xf>
    <xf numFmtId="0" fontId="18" fillId="0" borderId="1" xfId="2" applyNumberFormat="1" applyFont="1" applyFill="1" applyBorder="1" applyAlignment="1">
      <alignment wrapText="1"/>
    </xf>
    <xf numFmtId="0" fontId="19" fillId="0" borderId="1" xfId="1" applyNumberFormat="1" applyFont="1" applyFill="1" applyBorder="1" applyAlignment="1">
      <alignment vertical="center"/>
    </xf>
    <xf numFmtId="0" fontId="19" fillId="0" borderId="1" xfId="2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vertical="center" wrapText="1"/>
    </xf>
    <xf numFmtId="0" fontId="19" fillId="0" borderId="1" xfId="2" applyNumberFormat="1" applyFont="1" applyFill="1" applyBorder="1" applyAlignment="1"/>
    <xf numFmtId="0" fontId="18" fillId="0" borderId="1" xfId="2" applyNumberFormat="1" applyFill="1" applyBorder="1" applyAlignment="1">
      <alignment horizontal="center"/>
    </xf>
    <xf numFmtId="0" fontId="26" fillId="0" borderId="1" xfId="1" applyNumberFormat="1" applyFont="1" applyFill="1" applyBorder="1" applyAlignment="1"/>
    <xf numFmtId="0" fontId="27" fillId="0" borderId="1" xfId="1" applyNumberFormat="1" applyFont="1" applyFill="1" applyBorder="1" applyAlignment="1"/>
    <xf numFmtId="0" fontId="27" fillId="0" borderId="1" xfId="2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28" fillId="0" borderId="1" xfId="1" applyNumberFormat="1" applyFont="1" applyFill="1" applyBorder="1" applyAlignment="1"/>
    <xf numFmtId="0" fontId="29" fillId="0" borderId="1" xfId="1" applyNumberFormat="1" applyFont="1" applyFill="1" applyBorder="1" applyAlignment="1"/>
    <xf numFmtId="0" fontId="29" fillId="0" borderId="1" xfId="2" applyNumberFormat="1" applyFont="1" applyFill="1" applyBorder="1" applyAlignment="1"/>
    <xf numFmtId="0" fontId="29" fillId="0" borderId="1" xfId="0" applyFont="1" applyFill="1" applyBorder="1" applyAlignment="1">
      <alignment vertical="center"/>
    </xf>
    <xf numFmtId="0" fontId="28" fillId="0" borderId="1" xfId="2" applyNumberFormat="1" applyFont="1" applyFill="1" applyBorder="1" applyAlignment="1"/>
    <xf numFmtId="0" fontId="28" fillId="0" borderId="1" xfId="2" applyNumberFormat="1" applyFont="1" applyFill="1" applyBorder="1" applyAlignment="1">
      <alignment wrapText="1"/>
    </xf>
    <xf numFmtId="0" fontId="28" fillId="0" borderId="1" xfId="2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1" applyNumberFormat="1" applyFont="1" applyFill="1" applyBorder="1" applyAlignment="1"/>
    <xf numFmtId="0" fontId="32" fillId="0" borderId="1" xfId="1" applyNumberFormat="1" applyFont="1" applyFill="1" applyBorder="1" applyAlignment="1"/>
    <xf numFmtId="0" fontId="27" fillId="0" borderId="1" xfId="2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3">
    <cellStyle name="常规" xfId="0" builtinId="0"/>
    <cellStyle name="常规 2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0"/>
  <sheetViews>
    <sheetView tabSelected="1" zoomScaleNormal="100" workbookViewId="0">
      <selection activeCell="AD10" sqref="AD10"/>
    </sheetView>
  </sheetViews>
  <sheetFormatPr defaultRowHeight="20.100000000000001" customHeight="1"/>
  <cols>
    <col min="1" max="1" width="7.625" style="4" customWidth="1"/>
    <col min="2" max="2" width="10" style="6" customWidth="1"/>
    <col min="3" max="3" width="21.125" style="7" customWidth="1"/>
    <col min="4" max="4" width="5" style="3" customWidth="1"/>
    <col min="5" max="5" width="5.5" style="3" customWidth="1"/>
    <col min="6" max="6" width="2.875" style="3" customWidth="1"/>
    <col min="7" max="7" width="3.875" style="3" customWidth="1"/>
    <col min="8" max="8" width="6.25" style="4" customWidth="1"/>
    <col min="9" max="9" width="7.125" style="3" customWidth="1"/>
    <col min="10" max="10" width="7.25" style="3" customWidth="1"/>
    <col min="11" max="11" width="4.875" style="3" customWidth="1"/>
    <col min="12" max="12" width="4.5" style="2" customWidth="1"/>
    <col min="13" max="13" width="6.375" style="2" customWidth="1"/>
    <col min="14" max="14" width="7" style="2" customWidth="1"/>
    <col min="15" max="15" width="4.5" style="2" customWidth="1"/>
    <col min="16" max="16" width="6.75" style="2" customWidth="1"/>
    <col min="17" max="18" width="5" style="2" customWidth="1"/>
    <col min="19" max="19" width="11.875" style="3" customWidth="1"/>
    <col min="20" max="20" width="8.375" style="3" customWidth="1"/>
    <col min="21" max="21" width="7.875" style="64" customWidth="1"/>
    <col min="22" max="22" width="11.5" style="3" customWidth="1"/>
    <col min="23" max="23" width="7.625" style="3" customWidth="1"/>
    <col min="24" max="24" width="7.125" style="3" customWidth="1"/>
    <col min="25" max="25" width="8.625" style="3" customWidth="1"/>
    <col min="26" max="26" width="7.875" style="3" customWidth="1"/>
    <col min="27" max="27" width="9" style="3" customWidth="1"/>
    <col min="28" max="28" width="8.125" style="3" customWidth="1"/>
    <col min="29" max="29" width="9.125" style="3" customWidth="1"/>
    <col min="30" max="16384" width="9" style="3"/>
  </cols>
  <sheetData>
    <row r="1" spans="1:29" ht="16.5" customHeight="1">
      <c r="A1" s="71" t="s">
        <v>6</v>
      </c>
      <c r="B1" s="71"/>
    </row>
    <row r="2" spans="1:29" s="1" customFormat="1" ht="33.75" customHeight="1">
      <c r="A2" s="73" t="s">
        <v>305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spans="1:29" s="1" customFormat="1" ht="42.75" customHeight="1">
      <c r="A3" s="72" t="s">
        <v>34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s="8" customFormat="1" ht="33.75" customHeight="1">
      <c r="A4" s="80" t="s">
        <v>22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2"/>
    </row>
    <row r="5" spans="1:29" s="9" customFormat="1" ht="52.5" customHeight="1">
      <c r="A5" s="10" t="s">
        <v>27</v>
      </c>
      <c r="B5" s="11" t="s">
        <v>25</v>
      </c>
      <c r="C5" s="12" t="s">
        <v>10</v>
      </c>
      <c r="D5" s="10" t="s">
        <v>11</v>
      </c>
      <c r="E5" s="10" t="s">
        <v>12</v>
      </c>
      <c r="F5" s="10" t="s">
        <v>0</v>
      </c>
      <c r="G5" s="10" t="s">
        <v>9</v>
      </c>
      <c r="H5" s="13" t="s">
        <v>13</v>
      </c>
      <c r="I5" s="10" t="s">
        <v>14</v>
      </c>
      <c r="J5" s="10" t="s">
        <v>15</v>
      </c>
      <c r="K5" s="10" t="s">
        <v>16</v>
      </c>
      <c r="L5" s="13" t="s">
        <v>17</v>
      </c>
      <c r="M5" s="13" t="s">
        <v>18</v>
      </c>
      <c r="N5" s="13" t="s">
        <v>1</v>
      </c>
      <c r="O5" s="13" t="s">
        <v>2</v>
      </c>
      <c r="P5" s="13" t="s">
        <v>3</v>
      </c>
      <c r="Q5" s="13" t="s">
        <v>7</v>
      </c>
      <c r="R5" s="13" t="s">
        <v>8</v>
      </c>
      <c r="S5" s="10" t="s">
        <v>19</v>
      </c>
      <c r="T5" s="10" t="s">
        <v>20</v>
      </c>
      <c r="U5" s="65" t="s">
        <v>4</v>
      </c>
      <c r="V5" s="10" t="s">
        <v>5</v>
      </c>
      <c r="W5" s="15" t="s">
        <v>29</v>
      </c>
      <c r="X5" s="15" t="s">
        <v>30</v>
      </c>
      <c r="Y5" s="10" t="s">
        <v>31</v>
      </c>
      <c r="Z5" s="10" t="s">
        <v>23</v>
      </c>
      <c r="AA5" s="10" t="s">
        <v>21</v>
      </c>
      <c r="AB5" s="10" t="s">
        <v>26</v>
      </c>
      <c r="AC5" s="15" t="s">
        <v>28</v>
      </c>
    </row>
    <row r="6" spans="1:29" s="1" customFormat="1" ht="23.25" customHeight="1">
      <c r="A6" s="16" t="s">
        <v>37</v>
      </c>
      <c r="B6" s="16" t="s">
        <v>38</v>
      </c>
      <c r="C6" s="17" t="s">
        <v>39</v>
      </c>
      <c r="D6" s="17" t="s">
        <v>40</v>
      </c>
      <c r="E6" s="18" t="s">
        <v>255</v>
      </c>
      <c r="F6" s="17" t="s">
        <v>42</v>
      </c>
      <c r="G6" s="17">
        <v>54</v>
      </c>
      <c r="H6" s="18">
        <v>18</v>
      </c>
      <c r="I6" s="19" t="s">
        <v>43</v>
      </c>
      <c r="J6" s="20" t="s">
        <v>44</v>
      </c>
      <c r="K6" s="21">
        <v>50</v>
      </c>
      <c r="L6" s="17" t="s">
        <v>45</v>
      </c>
      <c r="M6" s="17"/>
      <c r="N6" s="17"/>
      <c r="O6" s="17" t="s">
        <v>46</v>
      </c>
      <c r="P6" s="17"/>
      <c r="Q6" s="18"/>
      <c r="R6" s="18"/>
      <c r="S6" s="17" t="s">
        <v>47</v>
      </c>
      <c r="T6" s="18" t="s">
        <v>48</v>
      </c>
      <c r="U6" s="52" t="s">
        <v>234</v>
      </c>
      <c r="V6" s="18">
        <v>17110670</v>
      </c>
      <c r="W6" s="18" t="s">
        <v>235</v>
      </c>
      <c r="X6" s="18" t="s">
        <v>236</v>
      </c>
      <c r="Y6" s="18" t="s">
        <v>48</v>
      </c>
      <c r="Z6" s="18" t="s">
        <v>48</v>
      </c>
      <c r="AA6" s="18">
        <v>54</v>
      </c>
      <c r="AB6" s="5">
        <v>900</v>
      </c>
      <c r="AC6" s="5" t="s">
        <v>296</v>
      </c>
    </row>
    <row r="7" spans="1:29" s="1" customFormat="1" ht="30.75" customHeight="1">
      <c r="A7" s="16" t="s">
        <v>37</v>
      </c>
      <c r="B7" s="16" t="s">
        <v>38</v>
      </c>
      <c r="C7" s="22" t="s">
        <v>49</v>
      </c>
      <c r="D7" s="17" t="s">
        <v>40</v>
      </c>
      <c r="E7" s="18" t="s">
        <v>41</v>
      </c>
      <c r="F7" s="17" t="s">
        <v>42</v>
      </c>
      <c r="G7" s="17">
        <v>54</v>
      </c>
      <c r="H7" s="18">
        <v>18</v>
      </c>
      <c r="I7" s="23" t="s">
        <v>237</v>
      </c>
      <c r="J7" s="23" t="s">
        <v>50</v>
      </c>
      <c r="K7" s="24">
        <v>50</v>
      </c>
      <c r="L7" s="25"/>
      <c r="M7" s="25" t="s">
        <v>51</v>
      </c>
      <c r="N7" s="25"/>
      <c r="O7" s="25" t="s">
        <v>52</v>
      </c>
      <c r="P7" s="17"/>
      <c r="Q7" s="18"/>
      <c r="R7" s="18"/>
      <c r="S7" s="25" t="s">
        <v>53</v>
      </c>
      <c r="T7" s="18" t="s">
        <v>48</v>
      </c>
      <c r="U7" s="51" t="s">
        <v>285</v>
      </c>
      <c r="V7" s="18">
        <v>17110659</v>
      </c>
      <c r="W7" s="18" t="s">
        <v>235</v>
      </c>
      <c r="X7" s="18" t="s">
        <v>236</v>
      </c>
      <c r="Y7" s="18" t="s">
        <v>48</v>
      </c>
      <c r="Z7" s="18" t="s">
        <v>48</v>
      </c>
      <c r="AA7" s="18">
        <v>54</v>
      </c>
      <c r="AB7" s="5">
        <v>900</v>
      </c>
      <c r="AC7" s="5" t="s">
        <v>303</v>
      </c>
    </row>
    <row r="8" spans="1:29" s="1" customFormat="1" ht="28.5" customHeight="1">
      <c r="A8" s="16" t="s">
        <v>37</v>
      </c>
      <c r="B8" s="16" t="s">
        <v>54</v>
      </c>
      <c r="C8" s="17" t="s">
        <v>55</v>
      </c>
      <c r="D8" s="17" t="s">
        <v>56</v>
      </c>
      <c r="E8" s="18">
        <v>4</v>
      </c>
      <c r="F8" s="17" t="s">
        <v>57</v>
      </c>
      <c r="G8" s="17">
        <v>54</v>
      </c>
      <c r="H8" s="18">
        <v>14</v>
      </c>
      <c r="I8" s="19" t="s">
        <v>238</v>
      </c>
      <c r="J8" s="23" t="s">
        <v>239</v>
      </c>
      <c r="K8" s="24">
        <v>25</v>
      </c>
      <c r="L8" s="17"/>
      <c r="M8" s="17"/>
      <c r="N8" s="25" t="s">
        <v>58</v>
      </c>
      <c r="O8" s="17"/>
      <c r="P8" s="17"/>
      <c r="Q8" s="18"/>
      <c r="R8" s="18"/>
      <c r="S8" s="25" t="s">
        <v>59</v>
      </c>
      <c r="T8" s="18" t="s">
        <v>48</v>
      </c>
      <c r="U8" s="52" t="s">
        <v>240</v>
      </c>
      <c r="V8" s="18">
        <v>17110687</v>
      </c>
      <c r="W8" s="18" t="s">
        <v>235</v>
      </c>
      <c r="X8" s="18" t="s">
        <v>236</v>
      </c>
      <c r="Y8" s="18" t="s">
        <v>48</v>
      </c>
      <c r="Z8" s="18" t="s">
        <v>48</v>
      </c>
      <c r="AA8" s="18">
        <v>54</v>
      </c>
      <c r="AB8" s="5">
        <v>900</v>
      </c>
      <c r="AC8" s="5" t="s">
        <v>298</v>
      </c>
    </row>
    <row r="9" spans="1:29" s="1" customFormat="1" ht="30" customHeight="1">
      <c r="A9" s="26" t="s">
        <v>37</v>
      </c>
      <c r="B9" s="26" t="s">
        <v>60</v>
      </c>
      <c r="C9" s="27" t="s">
        <v>55</v>
      </c>
      <c r="D9" s="27" t="s">
        <v>56</v>
      </c>
      <c r="E9" s="18">
        <v>4</v>
      </c>
      <c r="F9" s="27" t="s">
        <v>57</v>
      </c>
      <c r="G9" s="27">
        <v>54</v>
      </c>
      <c r="H9" s="18">
        <v>14</v>
      </c>
      <c r="I9" s="28" t="s">
        <v>241</v>
      </c>
      <c r="J9" s="29" t="s">
        <v>61</v>
      </c>
      <c r="K9" s="24">
        <v>16</v>
      </c>
      <c r="L9" s="27"/>
      <c r="M9" s="27"/>
      <c r="N9" s="27" t="s">
        <v>62</v>
      </c>
      <c r="O9" s="27"/>
      <c r="P9" s="27"/>
      <c r="Q9" s="18"/>
      <c r="R9" s="18"/>
      <c r="S9" s="27" t="s">
        <v>63</v>
      </c>
      <c r="T9" s="18" t="s">
        <v>48</v>
      </c>
      <c r="U9" s="66" t="s">
        <v>294</v>
      </c>
      <c r="V9" s="18">
        <v>15110741</v>
      </c>
      <c r="W9" s="18" t="s">
        <v>242</v>
      </c>
      <c r="X9" s="18" t="s">
        <v>236</v>
      </c>
      <c r="Y9" s="54" t="s">
        <v>243</v>
      </c>
      <c r="Z9" s="18" t="s">
        <v>48</v>
      </c>
      <c r="AA9" s="18">
        <v>54</v>
      </c>
      <c r="AB9" s="5">
        <v>900</v>
      </c>
      <c r="AC9" s="5" t="s">
        <v>301</v>
      </c>
    </row>
    <row r="10" spans="1:29" s="1" customFormat="1" ht="30.75" customHeight="1">
      <c r="A10" s="16" t="s">
        <v>37</v>
      </c>
      <c r="B10" s="16" t="s">
        <v>54</v>
      </c>
      <c r="C10" s="27" t="s">
        <v>55</v>
      </c>
      <c r="D10" s="27" t="s">
        <v>56</v>
      </c>
      <c r="E10" s="18">
        <v>4</v>
      </c>
      <c r="F10" s="27" t="s">
        <v>57</v>
      </c>
      <c r="G10" s="27">
        <v>54</v>
      </c>
      <c r="H10" s="18">
        <v>14</v>
      </c>
      <c r="I10" s="28" t="s">
        <v>241</v>
      </c>
      <c r="J10" s="29" t="s">
        <v>61</v>
      </c>
      <c r="K10" s="30">
        <v>16</v>
      </c>
      <c r="L10" s="27"/>
      <c r="M10" s="27"/>
      <c r="N10" s="27" t="s">
        <v>62</v>
      </c>
      <c r="O10" s="27"/>
      <c r="P10" s="27"/>
      <c r="Q10" s="18"/>
      <c r="R10" s="18"/>
      <c r="S10" s="27" t="s">
        <v>63</v>
      </c>
      <c r="T10" s="18" t="s">
        <v>48</v>
      </c>
      <c r="U10" s="67" t="s">
        <v>244</v>
      </c>
      <c r="V10" s="18">
        <v>17110668</v>
      </c>
      <c r="W10" s="18" t="s">
        <v>235</v>
      </c>
      <c r="X10" s="18" t="s">
        <v>236</v>
      </c>
      <c r="Y10" s="18" t="s">
        <v>48</v>
      </c>
      <c r="Z10" s="18" t="s">
        <v>48</v>
      </c>
      <c r="AA10" s="18">
        <v>54</v>
      </c>
      <c r="AB10" s="5">
        <v>900</v>
      </c>
      <c r="AC10" s="5" t="s">
        <v>295</v>
      </c>
    </row>
    <row r="11" spans="1:29" s="1" customFormat="1" ht="27.75" customHeight="1">
      <c r="A11" s="16" t="s">
        <v>37</v>
      </c>
      <c r="B11" s="16" t="s">
        <v>60</v>
      </c>
      <c r="C11" s="17" t="s">
        <v>64</v>
      </c>
      <c r="D11" s="17" t="s">
        <v>56</v>
      </c>
      <c r="E11" s="18" t="s">
        <v>41</v>
      </c>
      <c r="F11" s="17" t="s">
        <v>42</v>
      </c>
      <c r="G11" s="17">
        <v>54</v>
      </c>
      <c r="H11" s="18">
        <v>18</v>
      </c>
      <c r="I11" s="23" t="s">
        <v>65</v>
      </c>
      <c r="J11" s="19" t="s">
        <v>66</v>
      </c>
      <c r="K11" s="31">
        <v>17</v>
      </c>
      <c r="L11" s="17"/>
      <c r="M11" s="25" t="s">
        <v>67</v>
      </c>
      <c r="N11" s="25"/>
      <c r="O11" s="17"/>
      <c r="P11" s="25" t="s">
        <v>45</v>
      </c>
      <c r="Q11" s="18"/>
      <c r="R11" s="18"/>
      <c r="S11" s="25" t="s">
        <v>68</v>
      </c>
      <c r="T11" s="18" t="s">
        <v>48</v>
      </c>
      <c r="U11" s="52" t="s">
        <v>245</v>
      </c>
      <c r="V11" s="18">
        <v>17110669</v>
      </c>
      <c r="W11" s="18" t="s">
        <v>235</v>
      </c>
      <c r="X11" s="18" t="s">
        <v>236</v>
      </c>
      <c r="Y11" s="18" t="s">
        <v>48</v>
      </c>
      <c r="Z11" s="18" t="s">
        <v>48</v>
      </c>
      <c r="AA11" s="18">
        <v>54</v>
      </c>
      <c r="AB11" s="5">
        <v>900</v>
      </c>
      <c r="AC11" s="5" t="s">
        <v>295</v>
      </c>
    </row>
    <row r="12" spans="1:29" s="1" customFormat="1" ht="26.25" customHeight="1">
      <c r="A12" s="26" t="s">
        <v>37</v>
      </c>
      <c r="B12" s="26" t="s">
        <v>38</v>
      </c>
      <c r="C12" s="22" t="s">
        <v>64</v>
      </c>
      <c r="D12" s="17" t="s">
        <v>56</v>
      </c>
      <c r="E12" s="18" t="s">
        <v>41</v>
      </c>
      <c r="F12" s="17" t="s">
        <v>42</v>
      </c>
      <c r="G12" s="17">
        <v>54</v>
      </c>
      <c r="H12" s="18">
        <v>18</v>
      </c>
      <c r="I12" s="23" t="s">
        <v>65</v>
      </c>
      <c r="J12" s="19" t="s">
        <v>66</v>
      </c>
      <c r="K12" s="31">
        <v>15</v>
      </c>
      <c r="L12" s="17"/>
      <c r="M12" s="25" t="s">
        <v>46</v>
      </c>
      <c r="N12" s="25"/>
      <c r="O12" s="17"/>
      <c r="P12" s="25" t="s">
        <v>69</v>
      </c>
      <c r="Q12" s="18"/>
      <c r="R12" s="18"/>
      <c r="S12" s="25" t="s">
        <v>68</v>
      </c>
      <c r="T12" s="18" t="s">
        <v>48</v>
      </c>
      <c r="U12" s="51" t="s">
        <v>286</v>
      </c>
      <c r="V12" s="18">
        <v>16110716</v>
      </c>
      <c r="W12" s="18" t="s">
        <v>246</v>
      </c>
      <c r="X12" s="18" t="s">
        <v>236</v>
      </c>
      <c r="Y12" s="18" t="s">
        <v>243</v>
      </c>
      <c r="Z12" s="18" t="s">
        <v>48</v>
      </c>
      <c r="AA12" s="18">
        <v>54</v>
      </c>
      <c r="AB12" s="5">
        <v>900</v>
      </c>
      <c r="AC12" s="5" t="s">
        <v>296</v>
      </c>
    </row>
    <row r="13" spans="1:29" s="1" customFormat="1" ht="27.75" customHeight="1">
      <c r="A13" s="26" t="s">
        <v>37</v>
      </c>
      <c r="B13" s="26" t="s">
        <v>38</v>
      </c>
      <c r="C13" s="27" t="s">
        <v>70</v>
      </c>
      <c r="D13" s="27" t="s">
        <v>56</v>
      </c>
      <c r="E13" s="18">
        <v>4</v>
      </c>
      <c r="F13" s="27" t="s">
        <v>57</v>
      </c>
      <c r="G13" s="27">
        <v>36</v>
      </c>
      <c r="H13" s="18">
        <v>9</v>
      </c>
      <c r="I13" s="28" t="s">
        <v>71</v>
      </c>
      <c r="J13" s="28" t="s">
        <v>72</v>
      </c>
      <c r="K13" s="27">
        <v>49</v>
      </c>
      <c r="L13" s="27" t="s">
        <v>73</v>
      </c>
      <c r="M13" s="27"/>
      <c r="N13" s="27"/>
      <c r="O13" s="27" t="s">
        <v>74</v>
      </c>
      <c r="P13" s="27"/>
      <c r="Q13" s="18"/>
      <c r="R13" s="18"/>
      <c r="S13" s="27" t="s">
        <v>75</v>
      </c>
      <c r="T13" s="18" t="s">
        <v>48</v>
      </c>
      <c r="U13" s="67" t="s">
        <v>247</v>
      </c>
      <c r="V13" s="18">
        <v>17110672</v>
      </c>
      <c r="W13" s="18" t="s">
        <v>235</v>
      </c>
      <c r="X13" s="18" t="s">
        <v>236</v>
      </c>
      <c r="Y13" s="18" t="s">
        <v>48</v>
      </c>
      <c r="Z13" s="18" t="s">
        <v>48</v>
      </c>
      <c r="AA13" s="18">
        <v>36</v>
      </c>
      <c r="AB13" s="5">
        <v>0</v>
      </c>
      <c r="AC13" s="5" t="s">
        <v>298</v>
      </c>
    </row>
    <row r="14" spans="1:29" s="1" customFormat="1" ht="27" customHeight="1">
      <c r="A14" s="16" t="s">
        <v>37</v>
      </c>
      <c r="B14" s="16" t="s">
        <v>38</v>
      </c>
      <c r="C14" s="27" t="s">
        <v>76</v>
      </c>
      <c r="D14" s="27" t="s">
        <v>56</v>
      </c>
      <c r="E14" s="18" t="s">
        <v>248</v>
      </c>
      <c r="F14" s="27" t="s">
        <v>42</v>
      </c>
      <c r="G14" s="27">
        <v>54</v>
      </c>
      <c r="H14" s="18">
        <v>18</v>
      </c>
      <c r="I14" s="28" t="s">
        <v>77</v>
      </c>
      <c r="J14" s="29" t="s">
        <v>78</v>
      </c>
      <c r="K14" s="32">
        <v>50</v>
      </c>
      <c r="L14" s="27" t="s">
        <v>79</v>
      </c>
      <c r="M14" s="27"/>
      <c r="N14" s="27"/>
      <c r="O14" s="27" t="s">
        <v>80</v>
      </c>
      <c r="P14" s="27"/>
      <c r="Q14" s="18"/>
      <c r="R14" s="18"/>
      <c r="S14" s="27" t="s">
        <v>81</v>
      </c>
      <c r="T14" s="18" t="s">
        <v>48</v>
      </c>
      <c r="U14" s="67" t="s">
        <v>249</v>
      </c>
      <c r="V14" s="18">
        <v>15110743</v>
      </c>
      <c r="W14" s="18" t="s">
        <v>242</v>
      </c>
      <c r="X14" s="18" t="s">
        <v>236</v>
      </c>
      <c r="Y14" s="18" t="s">
        <v>243</v>
      </c>
      <c r="Z14" s="18" t="s">
        <v>48</v>
      </c>
      <c r="AA14" s="18">
        <v>54</v>
      </c>
      <c r="AB14" s="5">
        <v>900</v>
      </c>
      <c r="AC14" s="5" t="s">
        <v>301</v>
      </c>
    </row>
    <row r="15" spans="1:29" s="1" customFormat="1" ht="20.100000000000001" customHeight="1">
      <c r="A15" s="16" t="s">
        <v>37</v>
      </c>
      <c r="B15" s="16" t="s">
        <v>38</v>
      </c>
      <c r="C15" s="17" t="s">
        <v>82</v>
      </c>
      <c r="D15" s="17" t="s">
        <v>56</v>
      </c>
      <c r="E15" s="18">
        <v>4</v>
      </c>
      <c r="F15" s="17" t="s">
        <v>57</v>
      </c>
      <c r="G15" s="17">
        <v>36</v>
      </c>
      <c r="H15" s="18">
        <v>9</v>
      </c>
      <c r="I15" s="22" t="s">
        <v>83</v>
      </c>
      <c r="J15" s="22" t="s">
        <v>84</v>
      </c>
      <c r="K15" s="25">
        <v>41</v>
      </c>
      <c r="L15" s="17"/>
      <c r="M15" s="25" t="s">
        <v>45</v>
      </c>
      <c r="N15" s="17"/>
      <c r="O15" s="25" t="s">
        <v>51</v>
      </c>
      <c r="P15" s="17"/>
      <c r="Q15" s="18"/>
      <c r="R15" s="18"/>
      <c r="S15" s="25" t="s">
        <v>85</v>
      </c>
      <c r="T15" s="18" t="s">
        <v>48</v>
      </c>
      <c r="U15" s="51" t="s">
        <v>287</v>
      </c>
      <c r="V15" s="18">
        <v>17110671</v>
      </c>
      <c r="W15" s="18" t="s">
        <v>235</v>
      </c>
      <c r="X15" s="18" t="s">
        <v>236</v>
      </c>
      <c r="Y15" s="18" t="s">
        <v>48</v>
      </c>
      <c r="Z15" s="18" t="s">
        <v>48</v>
      </c>
      <c r="AA15" s="18">
        <v>36</v>
      </c>
      <c r="AB15" s="5">
        <v>0</v>
      </c>
      <c r="AC15" s="5" t="s">
        <v>299</v>
      </c>
    </row>
    <row r="16" spans="1:29" s="1" customFormat="1" ht="20.100000000000001" customHeight="1">
      <c r="A16" s="16" t="s">
        <v>86</v>
      </c>
      <c r="B16" s="16" t="s">
        <v>54</v>
      </c>
      <c r="C16" s="17" t="s">
        <v>87</v>
      </c>
      <c r="D16" s="17" t="s">
        <v>40</v>
      </c>
      <c r="E16" s="18">
        <v>4</v>
      </c>
      <c r="F16" s="17" t="s">
        <v>57</v>
      </c>
      <c r="G16" s="17">
        <v>36</v>
      </c>
      <c r="H16" s="18">
        <v>9</v>
      </c>
      <c r="I16" s="33" t="s">
        <v>88</v>
      </c>
      <c r="J16" s="33" t="s">
        <v>89</v>
      </c>
      <c r="K16" s="31">
        <v>26</v>
      </c>
      <c r="L16" s="25" t="s">
        <v>51</v>
      </c>
      <c r="M16" s="25"/>
      <c r="N16" s="17"/>
      <c r="O16" s="17"/>
      <c r="P16" s="25" t="s">
        <v>45</v>
      </c>
      <c r="Q16" s="18"/>
      <c r="R16" s="18"/>
      <c r="S16" s="25" t="s">
        <v>90</v>
      </c>
      <c r="T16" s="18" t="s">
        <v>48</v>
      </c>
      <c r="U16" s="52" t="s">
        <v>250</v>
      </c>
      <c r="V16" s="18">
        <v>17110660</v>
      </c>
      <c r="W16" s="18" t="s">
        <v>235</v>
      </c>
      <c r="X16" s="18" t="s">
        <v>236</v>
      </c>
      <c r="Y16" s="18" t="s">
        <v>48</v>
      </c>
      <c r="Z16" s="18" t="s">
        <v>48</v>
      </c>
      <c r="AA16" s="18">
        <v>36</v>
      </c>
      <c r="AB16" s="5">
        <v>0</v>
      </c>
      <c r="AC16" s="5" t="s">
        <v>295</v>
      </c>
    </row>
    <row r="17" spans="1:29" s="1" customFormat="1" ht="29.25" customHeight="1">
      <c r="A17" s="16" t="s">
        <v>86</v>
      </c>
      <c r="B17" s="16" t="s">
        <v>60</v>
      </c>
      <c r="C17" s="17" t="s">
        <v>87</v>
      </c>
      <c r="D17" s="17" t="s">
        <v>40</v>
      </c>
      <c r="E17" s="18">
        <v>4</v>
      </c>
      <c r="F17" s="17">
        <v>2</v>
      </c>
      <c r="G17" s="17">
        <v>36</v>
      </c>
      <c r="H17" s="17">
        <v>9</v>
      </c>
      <c r="I17" s="33" t="s">
        <v>91</v>
      </c>
      <c r="J17" s="33" t="s">
        <v>92</v>
      </c>
      <c r="K17" s="31">
        <v>28</v>
      </c>
      <c r="L17" s="25" t="s">
        <v>51</v>
      </c>
      <c r="M17" s="25"/>
      <c r="N17" s="17"/>
      <c r="O17" s="17"/>
      <c r="P17" s="25" t="s">
        <v>45</v>
      </c>
      <c r="Q17" s="18"/>
      <c r="R17" s="18"/>
      <c r="S17" s="25" t="s">
        <v>93</v>
      </c>
      <c r="T17" s="18" t="s">
        <v>48</v>
      </c>
      <c r="U17" s="51" t="s">
        <v>288</v>
      </c>
      <c r="V17" s="18">
        <v>18110676</v>
      </c>
      <c r="W17" s="18" t="s">
        <v>251</v>
      </c>
      <c r="X17" s="18" t="s">
        <v>236</v>
      </c>
      <c r="Y17" s="18" t="s">
        <v>48</v>
      </c>
      <c r="Z17" s="18" t="s">
        <v>48</v>
      </c>
      <c r="AA17" s="18">
        <v>36</v>
      </c>
      <c r="AB17" s="5">
        <v>0</v>
      </c>
      <c r="AC17" s="5" t="s">
        <v>299</v>
      </c>
    </row>
    <row r="18" spans="1:29" s="1" customFormat="1" ht="29.25" customHeight="1">
      <c r="A18" s="26" t="s">
        <v>86</v>
      </c>
      <c r="B18" s="26" t="s">
        <v>54</v>
      </c>
      <c r="C18" s="27" t="s">
        <v>94</v>
      </c>
      <c r="D18" s="27" t="s">
        <v>40</v>
      </c>
      <c r="E18" s="18" t="s">
        <v>41</v>
      </c>
      <c r="F18" s="27" t="s">
        <v>42</v>
      </c>
      <c r="G18" s="27">
        <v>54</v>
      </c>
      <c r="H18" s="18">
        <v>18</v>
      </c>
      <c r="I18" s="29" t="s">
        <v>95</v>
      </c>
      <c r="J18" s="29" t="s">
        <v>96</v>
      </c>
      <c r="K18" s="32">
        <v>28</v>
      </c>
      <c r="L18" s="27"/>
      <c r="M18" s="27"/>
      <c r="N18" s="27" t="s">
        <v>97</v>
      </c>
      <c r="O18" s="27"/>
      <c r="P18" s="27" t="s">
        <v>98</v>
      </c>
      <c r="Q18" s="18"/>
      <c r="R18" s="18"/>
      <c r="S18" s="27" t="s">
        <v>99</v>
      </c>
      <c r="T18" s="18" t="s">
        <v>48</v>
      </c>
      <c r="U18" s="66" t="s">
        <v>289</v>
      </c>
      <c r="V18" s="18">
        <v>17110665</v>
      </c>
      <c r="W18" s="18" t="s">
        <v>235</v>
      </c>
      <c r="X18" s="18" t="s">
        <v>236</v>
      </c>
      <c r="Y18" s="18" t="s">
        <v>48</v>
      </c>
      <c r="Z18" s="18" t="s">
        <v>48</v>
      </c>
      <c r="AA18" s="18">
        <v>54</v>
      </c>
      <c r="AB18" s="5">
        <v>900</v>
      </c>
      <c r="AC18" s="5" t="s">
        <v>295</v>
      </c>
    </row>
    <row r="19" spans="1:29" s="1" customFormat="1" ht="29.25" customHeight="1">
      <c r="A19" s="26" t="s">
        <v>86</v>
      </c>
      <c r="B19" s="26" t="s">
        <v>60</v>
      </c>
      <c r="C19" s="27" t="s">
        <v>94</v>
      </c>
      <c r="D19" s="27" t="s">
        <v>40</v>
      </c>
      <c r="E19" s="18" t="s">
        <v>41</v>
      </c>
      <c r="F19" s="27" t="s">
        <v>42</v>
      </c>
      <c r="G19" s="27">
        <v>54</v>
      </c>
      <c r="H19" s="18">
        <v>18</v>
      </c>
      <c r="I19" s="29" t="s">
        <v>95</v>
      </c>
      <c r="J19" s="29" t="s">
        <v>96</v>
      </c>
      <c r="K19" s="32">
        <v>26</v>
      </c>
      <c r="L19" s="27"/>
      <c r="M19" s="27"/>
      <c r="N19" s="27" t="s">
        <v>100</v>
      </c>
      <c r="O19" s="27"/>
      <c r="P19" s="27" t="s">
        <v>79</v>
      </c>
      <c r="Q19" s="18"/>
      <c r="R19" s="18"/>
      <c r="S19" s="27" t="s">
        <v>99</v>
      </c>
      <c r="T19" s="18" t="s">
        <v>48</v>
      </c>
      <c r="U19" s="66" t="s">
        <v>290</v>
      </c>
      <c r="V19" s="18">
        <v>16110712</v>
      </c>
      <c r="W19" s="18" t="s">
        <v>246</v>
      </c>
      <c r="X19" s="18" t="s">
        <v>236</v>
      </c>
      <c r="Y19" s="18" t="s">
        <v>48</v>
      </c>
      <c r="Z19" s="18" t="s">
        <v>48</v>
      </c>
      <c r="AA19" s="18">
        <v>54</v>
      </c>
      <c r="AB19" s="5">
        <v>900</v>
      </c>
      <c r="AC19" s="5" t="s">
        <v>295</v>
      </c>
    </row>
    <row r="20" spans="1:29" s="1" customFormat="1" ht="20.100000000000001" customHeight="1">
      <c r="A20" s="16" t="s">
        <v>86</v>
      </c>
      <c r="B20" s="16" t="s">
        <v>54</v>
      </c>
      <c r="C20" s="17" t="s">
        <v>101</v>
      </c>
      <c r="D20" s="17" t="s">
        <v>56</v>
      </c>
      <c r="E20" s="18" t="s">
        <v>102</v>
      </c>
      <c r="F20" s="17" t="s">
        <v>42</v>
      </c>
      <c r="G20" s="17">
        <v>54</v>
      </c>
      <c r="H20" s="18">
        <v>18</v>
      </c>
      <c r="I20" s="19" t="s">
        <v>103</v>
      </c>
      <c r="J20" s="19" t="s">
        <v>89</v>
      </c>
      <c r="K20" s="31">
        <v>28</v>
      </c>
      <c r="L20" s="25"/>
      <c r="M20" s="25"/>
      <c r="N20" s="25" t="s">
        <v>67</v>
      </c>
      <c r="O20" s="17"/>
      <c r="P20" s="25" t="s">
        <v>51</v>
      </c>
      <c r="Q20" s="18"/>
      <c r="R20" s="18"/>
      <c r="S20" s="25" t="s">
        <v>104</v>
      </c>
      <c r="T20" s="18" t="s">
        <v>48</v>
      </c>
      <c r="U20" s="51" t="s">
        <v>291</v>
      </c>
      <c r="V20" s="18">
        <v>17110666</v>
      </c>
      <c r="W20" s="18" t="s">
        <v>235</v>
      </c>
      <c r="X20" s="18" t="s">
        <v>236</v>
      </c>
      <c r="Y20" s="18" t="s">
        <v>48</v>
      </c>
      <c r="Z20" s="18" t="s">
        <v>48</v>
      </c>
      <c r="AA20" s="18">
        <v>54</v>
      </c>
      <c r="AB20" s="5">
        <v>900</v>
      </c>
      <c r="AC20" s="5" t="s">
        <v>298</v>
      </c>
    </row>
    <row r="21" spans="1:29" s="1" customFormat="1" ht="20.100000000000001" customHeight="1">
      <c r="A21" s="16" t="s">
        <v>86</v>
      </c>
      <c r="B21" s="16" t="s">
        <v>60</v>
      </c>
      <c r="C21" s="17" t="s">
        <v>101</v>
      </c>
      <c r="D21" s="17" t="s">
        <v>56</v>
      </c>
      <c r="E21" s="18" t="s">
        <v>102</v>
      </c>
      <c r="F21" s="17">
        <v>3</v>
      </c>
      <c r="G21" s="17">
        <v>54</v>
      </c>
      <c r="H21" s="18">
        <v>18</v>
      </c>
      <c r="I21" s="19" t="s">
        <v>103</v>
      </c>
      <c r="J21" s="19" t="s">
        <v>89</v>
      </c>
      <c r="K21" s="21">
        <v>27</v>
      </c>
      <c r="L21" s="17"/>
      <c r="M21" s="17"/>
      <c r="N21" s="17" t="s">
        <v>46</v>
      </c>
      <c r="O21" s="17"/>
      <c r="P21" s="17" t="s">
        <v>105</v>
      </c>
      <c r="Q21" s="18"/>
      <c r="R21" s="18"/>
      <c r="S21" s="17" t="s">
        <v>104</v>
      </c>
      <c r="T21" s="18" t="s">
        <v>48</v>
      </c>
      <c r="U21" s="51" t="s">
        <v>292</v>
      </c>
      <c r="V21" s="18">
        <v>17110667</v>
      </c>
      <c r="W21" s="18" t="s">
        <v>235</v>
      </c>
      <c r="X21" s="18" t="s">
        <v>236</v>
      </c>
      <c r="Y21" s="18" t="s">
        <v>48</v>
      </c>
      <c r="Z21" s="18" t="s">
        <v>48</v>
      </c>
      <c r="AA21" s="18">
        <v>54</v>
      </c>
      <c r="AB21" s="5">
        <v>900</v>
      </c>
      <c r="AC21" s="5" t="s">
        <v>298</v>
      </c>
    </row>
    <row r="22" spans="1:29" s="1" customFormat="1" ht="30" customHeight="1">
      <c r="A22" s="16" t="s">
        <v>106</v>
      </c>
      <c r="B22" s="22" t="s">
        <v>107</v>
      </c>
      <c r="C22" s="22" t="s">
        <v>108</v>
      </c>
      <c r="D22" s="22" t="s">
        <v>40</v>
      </c>
      <c r="E22" s="18" t="s">
        <v>248</v>
      </c>
      <c r="F22" s="17">
        <v>3</v>
      </c>
      <c r="G22" s="21">
        <v>54</v>
      </c>
      <c r="H22" s="18">
        <v>18</v>
      </c>
      <c r="I22" s="33" t="s">
        <v>109</v>
      </c>
      <c r="J22" s="33" t="s">
        <v>252</v>
      </c>
      <c r="K22" s="31" t="s">
        <v>110</v>
      </c>
      <c r="L22" s="25" t="s">
        <v>45</v>
      </c>
      <c r="M22" s="25"/>
      <c r="N22" s="17"/>
      <c r="O22" s="25"/>
      <c r="P22" s="31" t="s">
        <v>111</v>
      </c>
      <c r="Q22" s="18"/>
      <c r="R22" s="18"/>
      <c r="S22" s="25" t="s">
        <v>112</v>
      </c>
      <c r="T22" s="18" t="s">
        <v>48</v>
      </c>
      <c r="U22" s="51" t="s">
        <v>293</v>
      </c>
      <c r="V22" s="18">
        <v>17110661</v>
      </c>
      <c r="W22" s="18" t="s">
        <v>235</v>
      </c>
      <c r="X22" s="18" t="s">
        <v>236</v>
      </c>
      <c r="Y22" s="18" t="s">
        <v>48</v>
      </c>
      <c r="Z22" s="18" t="s">
        <v>48</v>
      </c>
      <c r="AA22" s="18">
        <v>54</v>
      </c>
      <c r="AB22" s="5">
        <v>900</v>
      </c>
      <c r="AC22" s="5" t="s">
        <v>297</v>
      </c>
    </row>
    <row r="23" spans="1:29" s="1" customFormat="1" ht="30" customHeight="1">
      <c r="A23" s="16" t="s">
        <v>106</v>
      </c>
      <c r="B23" s="22" t="s">
        <v>107</v>
      </c>
      <c r="C23" s="22" t="s">
        <v>108</v>
      </c>
      <c r="D23" s="22" t="s">
        <v>40</v>
      </c>
      <c r="E23" s="18" t="s">
        <v>256</v>
      </c>
      <c r="F23" s="17">
        <v>3</v>
      </c>
      <c r="G23" s="21">
        <v>54</v>
      </c>
      <c r="H23" s="18">
        <v>18</v>
      </c>
      <c r="I23" s="33" t="s">
        <v>109</v>
      </c>
      <c r="J23" s="33" t="s">
        <v>257</v>
      </c>
      <c r="K23" s="31" t="s">
        <v>113</v>
      </c>
      <c r="L23" s="25" t="s">
        <v>69</v>
      </c>
      <c r="M23" s="25"/>
      <c r="N23" s="17"/>
      <c r="O23" s="25"/>
      <c r="P23" s="25" t="s">
        <v>114</v>
      </c>
      <c r="Q23" s="18"/>
      <c r="R23" s="18"/>
      <c r="S23" s="25" t="s">
        <v>115</v>
      </c>
      <c r="T23" s="18" t="s">
        <v>258</v>
      </c>
      <c r="U23" s="52" t="s">
        <v>259</v>
      </c>
      <c r="V23" s="18">
        <v>17110664</v>
      </c>
      <c r="W23" s="18" t="s">
        <v>260</v>
      </c>
      <c r="X23" s="18" t="s">
        <v>261</v>
      </c>
      <c r="Y23" s="18" t="s">
        <v>258</v>
      </c>
      <c r="Z23" s="18" t="s">
        <v>258</v>
      </c>
      <c r="AA23" s="18">
        <v>54</v>
      </c>
      <c r="AB23" s="5">
        <v>900</v>
      </c>
      <c r="AC23" s="5" t="s">
        <v>297</v>
      </c>
    </row>
    <row r="24" spans="1:29" s="1" customFormat="1" ht="30" customHeight="1">
      <c r="A24" s="25"/>
      <c r="B24" s="22" t="s">
        <v>262</v>
      </c>
      <c r="C24" s="22" t="s">
        <v>116</v>
      </c>
      <c r="D24" s="22" t="s">
        <v>117</v>
      </c>
      <c r="E24" s="18">
        <v>2</v>
      </c>
      <c r="F24" s="17">
        <v>2</v>
      </c>
      <c r="G24" s="21">
        <v>36</v>
      </c>
      <c r="H24" s="18">
        <v>18</v>
      </c>
      <c r="I24" s="33" t="s">
        <v>263</v>
      </c>
      <c r="J24" s="17"/>
      <c r="K24" s="31">
        <v>180</v>
      </c>
      <c r="L24" s="25" t="s">
        <v>118</v>
      </c>
      <c r="M24" s="17"/>
      <c r="N24" s="17"/>
      <c r="O24" s="25"/>
      <c r="P24" s="17"/>
      <c r="Q24" s="18"/>
      <c r="R24" s="18"/>
      <c r="S24" s="22" t="s">
        <v>119</v>
      </c>
      <c r="T24" s="18" t="s">
        <v>258</v>
      </c>
      <c r="U24" s="52" t="s">
        <v>253</v>
      </c>
      <c r="V24" s="18">
        <v>17213544</v>
      </c>
      <c r="W24" s="18" t="s">
        <v>260</v>
      </c>
      <c r="X24" s="18" t="s">
        <v>264</v>
      </c>
      <c r="Y24" s="18" t="s">
        <v>258</v>
      </c>
      <c r="Z24" s="18" t="s">
        <v>258</v>
      </c>
      <c r="AA24" s="18">
        <v>36</v>
      </c>
      <c r="AB24" s="5">
        <v>1800</v>
      </c>
      <c r="AC24" s="5" t="s">
        <v>304</v>
      </c>
    </row>
    <row r="25" spans="1:29" s="1" customFormat="1" ht="25.5" customHeight="1">
      <c r="A25" s="17"/>
      <c r="B25" s="22" t="s">
        <v>265</v>
      </c>
      <c r="C25" s="22" t="s">
        <v>116</v>
      </c>
      <c r="D25" s="22" t="s">
        <v>117</v>
      </c>
      <c r="E25" s="18">
        <v>2</v>
      </c>
      <c r="F25" s="17">
        <v>2</v>
      </c>
      <c r="G25" s="17">
        <v>36</v>
      </c>
      <c r="H25" s="18">
        <v>18</v>
      </c>
      <c r="I25" s="33" t="s">
        <v>120</v>
      </c>
      <c r="J25" s="17"/>
      <c r="K25" s="21">
        <v>180</v>
      </c>
      <c r="L25" s="17"/>
      <c r="M25" s="17"/>
      <c r="N25" s="17" t="s">
        <v>118</v>
      </c>
      <c r="O25" s="17"/>
      <c r="P25" s="17"/>
      <c r="Q25" s="18"/>
      <c r="R25" s="18"/>
      <c r="S25" s="22" t="s">
        <v>121</v>
      </c>
      <c r="T25" s="18" t="s">
        <v>266</v>
      </c>
      <c r="U25" s="52" t="s">
        <v>254</v>
      </c>
      <c r="V25" s="18">
        <v>18213579</v>
      </c>
      <c r="W25" s="18" t="s">
        <v>267</v>
      </c>
      <c r="X25" s="18" t="s">
        <v>264</v>
      </c>
      <c r="Y25" s="18" t="s">
        <v>258</v>
      </c>
      <c r="Z25" s="18" t="s">
        <v>266</v>
      </c>
      <c r="AA25" s="18">
        <v>36</v>
      </c>
      <c r="AB25" s="5">
        <v>1800</v>
      </c>
      <c r="AC25" s="5" t="s">
        <v>302</v>
      </c>
    </row>
    <row r="26" spans="1:29" s="1" customFormat="1" ht="26.25" customHeight="1">
      <c r="A26" s="17"/>
      <c r="B26" s="22" t="s">
        <v>265</v>
      </c>
      <c r="C26" s="22" t="s">
        <v>122</v>
      </c>
      <c r="D26" s="22" t="s">
        <v>117</v>
      </c>
      <c r="E26" s="18">
        <v>2</v>
      </c>
      <c r="F26" s="17">
        <v>2</v>
      </c>
      <c r="G26" s="17">
        <v>36</v>
      </c>
      <c r="H26" s="18">
        <v>18</v>
      </c>
      <c r="I26" s="22" t="s">
        <v>123</v>
      </c>
      <c r="J26" s="18"/>
      <c r="K26" s="21">
        <v>160</v>
      </c>
      <c r="L26" s="17"/>
      <c r="M26" s="17" t="s">
        <v>118</v>
      </c>
      <c r="N26" s="17"/>
      <c r="O26" s="17"/>
      <c r="P26" s="17"/>
      <c r="Q26" s="18"/>
      <c r="R26" s="18"/>
      <c r="S26" s="22" t="s">
        <v>124</v>
      </c>
      <c r="T26" s="18" t="s">
        <v>266</v>
      </c>
      <c r="U26" s="52" t="s">
        <v>268</v>
      </c>
      <c r="V26" s="18">
        <v>18110681</v>
      </c>
      <c r="W26" s="18" t="s">
        <v>267</v>
      </c>
      <c r="X26" s="18" t="s">
        <v>261</v>
      </c>
      <c r="Y26" s="18" t="s">
        <v>258</v>
      </c>
      <c r="Z26" s="18" t="s">
        <v>266</v>
      </c>
      <c r="AA26" s="18">
        <v>36</v>
      </c>
      <c r="AB26" s="5">
        <v>0</v>
      </c>
      <c r="AC26" s="5" t="s">
        <v>303</v>
      </c>
    </row>
    <row r="27" spans="1:29" s="1" customFormat="1" ht="20.100000000000001" customHeight="1">
      <c r="A27" s="17"/>
      <c r="B27" s="22" t="s">
        <v>262</v>
      </c>
      <c r="C27" s="22" t="s">
        <v>122</v>
      </c>
      <c r="D27" s="22" t="s">
        <v>117</v>
      </c>
      <c r="E27" s="18">
        <v>2</v>
      </c>
      <c r="F27" s="17">
        <v>2</v>
      </c>
      <c r="G27" s="17">
        <v>36</v>
      </c>
      <c r="H27" s="18">
        <v>18</v>
      </c>
      <c r="I27" s="22" t="s">
        <v>123</v>
      </c>
      <c r="J27" s="18"/>
      <c r="K27" s="21">
        <v>200</v>
      </c>
      <c r="L27" s="17"/>
      <c r="M27" s="17"/>
      <c r="N27" s="17" t="s">
        <v>118</v>
      </c>
      <c r="O27" s="17"/>
      <c r="P27" s="17"/>
      <c r="Q27" s="18"/>
      <c r="R27" s="18"/>
      <c r="S27" s="22" t="s">
        <v>125</v>
      </c>
      <c r="T27" s="18" t="s">
        <v>258</v>
      </c>
      <c r="U27" s="52" t="s">
        <v>269</v>
      </c>
      <c r="V27" s="18">
        <v>18213636</v>
      </c>
      <c r="W27" s="18" t="s">
        <v>267</v>
      </c>
      <c r="X27" s="18" t="s">
        <v>264</v>
      </c>
      <c r="Y27" s="18" t="s">
        <v>258</v>
      </c>
      <c r="Z27" s="18" t="s">
        <v>258</v>
      </c>
      <c r="AA27" s="18">
        <v>36</v>
      </c>
      <c r="AB27" s="5">
        <v>1800</v>
      </c>
      <c r="AC27" s="5" t="s">
        <v>301</v>
      </c>
    </row>
    <row r="28" spans="1:29" s="1" customFormat="1" ht="20.100000000000001" customHeight="1">
      <c r="A28" s="16" t="s">
        <v>126</v>
      </c>
      <c r="B28" s="16" t="s">
        <v>127</v>
      </c>
      <c r="C28" s="34" t="s">
        <v>128</v>
      </c>
      <c r="D28" s="34" t="s">
        <v>129</v>
      </c>
      <c r="E28" s="18">
        <v>4</v>
      </c>
      <c r="F28" s="35" t="s">
        <v>57</v>
      </c>
      <c r="G28" s="35">
        <v>36</v>
      </c>
      <c r="H28" s="18">
        <v>9</v>
      </c>
      <c r="I28" s="36" t="s">
        <v>130</v>
      </c>
      <c r="J28" s="36" t="s">
        <v>131</v>
      </c>
      <c r="K28" s="37">
        <v>30</v>
      </c>
      <c r="L28" s="35" t="s">
        <v>51</v>
      </c>
      <c r="M28" s="35"/>
      <c r="N28" s="35" t="s">
        <v>51</v>
      </c>
      <c r="O28" s="38"/>
      <c r="P28" s="35"/>
      <c r="Q28" s="18"/>
      <c r="R28" s="18"/>
      <c r="S28" s="35" t="s">
        <v>132</v>
      </c>
      <c r="T28" s="39" t="s">
        <v>133</v>
      </c>
      <c r="U28" s="53" t="s">
        <v>134</v>
      </c>
      <c r="V28" s="69">
        <v>16110713</v>
      </c>
      <c r="W28" s="18" t="s">
        <v>270</v>
      </c>
      <c r="X28" s="18" t="s">
        <v>261</v>
      </c>
      <c r="Y28" s="18" t="s">
        <v>258</v>
      </c>
      <c r="Z28" s="18" t="s">
        <v>258</v>
      </c>
      <c r="AA28" s="18">
        <v>36</v>
      </c>
      <c r="AB28" s="5">
        <v>0</v>
      </c>
      <c r="AC28" s="5" t="s">
        <v>298</v>
      </c>
    </row>
    <row r="29" spans="1:29" s="1" customFormat="1" ht="36" customHeight="1">
      <c r="A29" s="40" t="s">
        <v>126</v>
      </c>
      <c r="B29" s="40" t="s">
        <v>127</v>
      </c>
      <c r="C29" s="41" t="s">
        <v>135</v>
      </c>
      <c r="D29" s="42" t="s">
        <v>129</v>
      </c>
      <c r="E29" s="18">
        <v>4</v>
      </c>
      <c r="F29" s="42" t="s">
        <v>57</v>
      </c>
      <c r="G29" s="42">
        <v>36</v>
      </c>
      <c r="H29" s="18">
        <v>9</v>
      </c>
      <c r="I29" s="36" t="s">
        <v>271</v>
      </c>
      <c r="J29" s="36" t="s">
        <v>272</v>
      </c>
      <c r="K29" s="43">
        <v>9</v>
      </c>
      <c r="L29" s="44" t="s">
        <v>136</v>
      </c>
      <c r="M29" s="41"/>
      <c r="N29" s="44" t="s">
        <v>137</v>
      </c>
      <c r="O29" s="41"/>
      <c r="P29" s="41"/>
      <c r="Q29" s="18"/>
      <c r="R29" s="18"/>
      <c r="S29" s="38" t="s">
        <v>138</v>
      </c>
      <c r="T29" s="39" t="s">
        <v>133</v>
      </c>
      <c r="U29" s="53" t="s">
        <v>139</v>
      </c>
      <c r="V29" s="69">
        <v>17110674</v>
      </c>
      <c r="W29" s="18" t="s">
        <v>260</v>
      </c>
      <c r="X29" s="18" t="s">
        <v>261</v>
      </c>
      <c r="Y29" s="18" t="s">
        <v>258</v>
      </c>
      <c r="Z29" s="18" t="s">
        <v>258</v>
      </c>
      <c r="AA29" s="18">
        <v>36</v>
      </c>
      <c r="AB29" s="5">
        <v>0</v>
      </c>
      <c r="AC29" s="5" t="s">
        <v>298</v>
      </c>
    </row>
    <row r="30" spans="1:29" s="1" customFormat="1" ht="20.100000000000001" customHeight="1">
      <c r="A30" s="16" t="s">
        <v>126</v>
      </c>
      <c r="B30" s="16" t="s">
        <v>127</v>
      </c>
      <c r="C30" s="38" t="s">
        <v>140</v>
      </c>
      <c r="D30" s="34" t="s">
        <v>129</v>
      </c>
      <c r="E30" s="18">
        <v>4</v>
      </c>
      <c r="F30" s="35" t="s">
        <v>57</v>
      </c>
      <c r="G30" s="35">
        <v>36</v>
      </c>
      <c r="H30" s="18">
        <v>9</v>
      </c>
      <c r="I30" s="36" t="s">
        <v>141</v>
      </c>
      <c r="J30" s="36" t="s">
        <v>142</v>
      </c>
      <c r="K30" s="45">
        <v>54</v>
      </c>
      <c r="L30" s="38"/>
      <c r="M30" s="38" t="s">
        <v>105</v>
      </c>
      <c r="N30" s="38"/>
      <c r="O30" s="38" t="s">
        <v>45</v>
      </c>
      <c r="P30" s="35"/>
      <c r="Q30" s="18"/>
      <c r="R30" s="18"/>
      <c r="S30" s="38" t="s">
        <v>143</v>
      </c>
      <c r="T30" s="39" t="s">
        <v>133</v>
      </c>
      <c r="U30" s="53" t="s">
        <v>144</v>
      </c>
      <c r="V30" s="69">
        <v>17110681</v>
      </c>
      <c r="W30" s="18" t="s">
        <v>260</v>
      </c>
      <c r="X30" s="18" t="s">
        <v>261</v>
      </c>
      <c r="Y30" s="18" t="s">
        <v>258</v>
      </c>
      <c r="Z30" s="18" t="s">
        <v>258</v>
      </c>
      <c r="AA30" s="18">
        <v>36</v>
      </c>
      <c r="AB30" s="5">
        <v>0</v>
      </c>
      <c r="AC30" s="5" t="s">
        <v>295</v>
      </c>
    </row>
    <row r="31" spans="1:29" s="1" customFormat="1" ht="20.100000000000001" customHeight="1">
      <c r="A31" s="16" t="s">
        <v>126</v>
      </c>
      <c r="B31" s="16" t="s">
        <v>127</v>
      </c>
      <c r="C31" s="35" t="s">
        <v>145</v>
      </c>
      <c r="D31" s="34" t="s">
        <v>129</v>
      </c>
      <c r="E31" s="18">
        <v>4</v>
      </c>
      <c r="F31" s="35" t="s">
        <v>57</v>
      </c>
      <c r="G31" s="35">
        <v>36</v>
      </c>
      <c r="H31" s="18">
        <v>9</v>
      </c>
      <c r="I31" s="36" t="s">
        <v>146</v>
      </c>
      <c r="J31" s="36" t="s">
        <v>142</v>
      </c>
      <c r="K31" s="45">
        <v>34</v>
      </c>
      <c r="L31" s="35"/>
      <c r="M31" s="38" t="s">
        <v>45</v>
      </c>
      <c r="N31" s="35"/>
      <c r="O31" s="38" t="s">
        <v>51</v>
      </c>
      <c r="P31" s="35"/>
      <c r="Q31" s="18"/>
      <c r="R31" s="18"/>
      <c r="S31" s="38" t="s">
        <v>147</v>
      </c>
      <c r="T31" s="39" t="s">
        <v>133</v>
      </c>
      <c r="U31" s="53" t="s">
        <v>300</v>
      </c>
      <c r="V31" s="69">
        <v>16110719</v>
      </c>
      <c r="W31" s="18" t="s">
        <v>270</v>
      </c>
      <c r="X31" s="18" t="s">
        <v>261</v>
      </c>
      <c r="Y31" s="18" t="s">
        <v>258</v>
      </c>
      <c r="Z31" s="18" t="s">
        <v>258</v>
      </c>
      <c r="AA31" s="18">
        <v>36</v>
      </c>
      <c r="AB31" s="5">
        <v>0</v>
      </c>
      <c r="AC31" s="5" t="s">
        <v>304</v>
      </c>
    </row>
    <row r="32" spans="1:29" s="1" customFormat="1" ht="20.100000000000001" customHeight="1">
      <c r="A32" s="16" t="s">
        <v>126</v>
      </c>
      <c r="B32" s="16" t="s">
        <v>148</v>
      </c>
      <c r="C32" s="34" t="s">
        <v>149</v>
      </c>
      <c r="D32" s="34" t="s">
        <v>129</v>
      </c>
      <c r="E32" s="18">
        <v>4</v>
      </c>
      <c r="F32" s="35" t="s">
        <v>57</v>
      </c>
      <c r="G32" s="35">
        <v>36</v>
      </c>
      <c r="H32" s="18">
        <v>9</v>
      </c>
      <c r="I32" s="36" t="s">
        <v>150</v>
      </c>
      <c r="J32" s="36" t="s">
        <v>273</v>
      </c>
      <c r="K32" s="37">
        <v>21</v>
      </c>
      <c r="L32" s="35"/>
      <c r="M32" s="35" t="s">
        <v>69</v>
      </c>
      <c r="N32" s="35"/>
      <c r="O32" s="38" t="s">
        <v>151</v>
      </c>
      <c r="P32" s="35"/>
      <c r="Q32" s="18"/>
      <c r="R32" s="18"/>
      <c r="S32" s="35" t="s">
        <v>152</v>
      </c>
      <c r="T32" s="39" t="s">
        <v>133</v>
      </c>
      <c r="U32" s="53" t="s">
        <v>274</v>
      </c>
      <c r="V32" s="69">
        <v>17213575</v>
      </c>
      <c r="W32" s="18" t="s">
        <v>260</v>
      </c>
      <c r="X32" s="18" t="s">
        <v>264</v>
      </c>
      <c r="Y32" s="18" t="s">
        <v>258</v>
      </c>
      <c r="Z32" s="18" t="s">
        <v>258</v>
      </c>
      <c r="AA32" s="18">
        <v>36</v>
      </c>
      <c r="AB32" s="5">
        <v>1800</v>
      </c>
      <c r="AC32" s="5" t="s">
        <v>301</v>
      </c>
    </row>
    <row r="33" spans="1:29" s="1" customFormat="1" ht="20.100000000000001" customHeight="1">
      <c r="A33" s="16" t="s">
        <v>126</v>
      </c>
      <c r="B33" s="16" t="s">
        <v>153</v>
      </c>
      <c r="C33" s="35" t="s">
        <v>154</v>
      </c>
      <c r="D33" s="34" t="s">
        <v>129</v>
      </c>
      <c r="E33" s="18">
        <v>4</v>
      </c>
      <c r="F33" s="35" t="s">
        <v>57</v>
      </c>
      <c r="G33" s="35">
        <v>36</v>
      </c>
      <c r="H33" s="18">
        <v>9</v>
      </c>
      <c r="I33" s="36" t="s">
        <v>150</v>
      </c>
      <c r="J33" s="36" t="s">
        <v>155</v>
      </c>
      <c r="K33" s="37">
        <v>27</v>
      </c>
      <c r="L33" s="35"/>
      <c r="M33" s="38" t="s">
        <v>151</v>
      </c>
      <c r="N33" s="35"/>
      <c r="O33" s="38" t="s">
        <v>69</v>
      </c>
      <c r="P33" s="35"/>
      <c r="Q33" s="18"/>
      <c r="R33" s="18"/>
      <c r="S33" s="35" t="s">
        <v>152</v>
      </c>
      <c r="T33" s="39" t="s">
        <v>133</v>
      </c>
      <c r="U33" s="53" t="s">
        <v>275</v>
      </c>
      <c r="V33" s="69">
        <v>17213603</v>
      </c>
      <c r="W33" s="18" t="s">
        <v>260</v>
      </c>
      <c r="X33" s="18" t="s">
        <v>264</v>
      </c>
      <c r="Y33" s="18" t="s">
        <v>258</v>
      </c>
      <c r="Z33" s="18" t="s">
        <v>258</v>
      </c>
      <c r="AA33" s="18">
        <v>36</v>
      </c>
      <c r="AB33" s="5">
        <v>1800</v>
      </c>
      <c r="AC33" s="5" t="s">
        <v>301</v>
      </c>
    </row>
    <row r="34" spans="1:29" s="1" customFormat="1" ht="20.100000000000001" customHeight="1">
      <c r="A34" s="16" t="s">
        <v>37</v>
      </c>
      <c r="B34" s="16" t="s">
        <v>148</v>
      </c>
      <c r="C34" s="35" t="s">
        <v>156</v>
      </c>
      <c r="D34" s="35" t="s">
        <v>40</v>
      </c>
      <c r="E34" s="18" t="s">
        <v>256</v>
      </c>
      <c r="F34" s="35" t="s">
        <v>42</v>
      </c>
      <c r="G34" s="35">
        <v>54</v>
      </c>
      <c r="H34" s="18">
        <v>18</v>
      </c>
      <c r="I34" s="36" t="s">
        <v>157</v>
      </c>
      <c r="J34" s="36" t="s">
        <v>158</v>
      </c>
      <c r="K34" s="37">
        <v>31</v>
      </c>
      <c r="L34" s="38" t="s">
        <v>159</v>
      </c>
      <c r="M34" s="38"/>
      <c r="N34" s="34" t="s">
        <v>160</v>
      </c>
      <c r="O34" s="38"/>
      <c r="P34" s="35"/>
      <c r="Q34" s="18"/>
      <c r="R34" s="18"/>
      <c r="S34" s="38" t="s">
        <v>161</v>
      </c>
      <c r="T34" s="39" t="s">
        <v>133</v>
      </c>
      <c r="U34" s="53" t="s">
        <v>162</v>
      </c>
      <c r="V34" s="69">
        <v>16110724</v>
      </c>
      <c r="W34" s="18" t="s">
        <v>270</v>
      </c>
      <c r="X34" s="18" t="s">
        <v>261</v>
      </c>
      <c r="Y34" s="18" t="s">
        <v>258</v>
      </c>
      <c r="Z34" s="18" t="s">
        <v>258</v>
      </c>
      <c r="AA34" s="18">
        <v>54</v>
      </c>
      <c r="AB34" s="5">
        <v>900</v>
      </c>
      <c r="AC34" s="5" t="s">
        <v>298</v>
      </c>
    </row>
    <row r="35" spans="1:29" s="1" customFormat="1" ht="20.100000000000001" customHeight="1">
      <c r="A35" s="16" t="s">
        <v>37</v>
      </c>
      <c r="B35" s="16" t="s">
        <v>153</v>
      </c>
      <c r="C35" s="35" t="s">
        <v>156</v>
      </c>
      <c r="D35" s="35" t="s">
        <v>40</v>
      </c>
      <c r="E35" s="18" t="s">
        <v>256</v>
      </c>
      <c r="F35" s="35" t="s">
        <v>42</v>
      </c>
      <c r="G35" s="35">
        <v>54</v>
      </c>
      <c r="H35" s="18">
        <v>18</v>
      </c>
      <c r="I35" s="36" t="s">
        <v>163</v>
      </c>
      <c r="J35" s="36" t="s">
        <v>158</v>
      </c>
      <c r="K35" s="37">
        <v>31</v>
      </c>
      <c r="L35" s="38"/>
      <c r="M35" s="38"/>
      <c r="N35" s="38" t="s">
        <v>164</v>
      </c>
      <c r="O35" s="38"/>
      <c r="P35" s="38" t="s">
        <v>51</v>
      </c>
      <c r="Q35" s="18"/>
      <c r="R35" s="18"/>
      <c r="S35" s="38" t="s">
        <v>165</v>
      </c>
      <c r="T35" s="39" t="s">
        <v>133</v>
      </c>
      <c r="U35" s="53" t="s">
        <v>166</v>
      </c>
      <c r="V35" s="69">
        <v>17110680</v>
      </c>
      <c r="W35" s="18" t="s">
        <v>260</v>
      </c>
      <c r="X35" s="18" t="s">
        <v>261</v>
      </c>
      <c r="Y35" s="18" t="s">
        <v>258</v>
      </c>
      <c r="Z35" s="18" t="s">
        <v>258</v>
      </c>
      <c r="AA35" s="18">
        <v>54</v>
      </c>
      <c r="AB35" s="5">
        <v>900</v>
      </c>
      <c r="AC35" s="5" t="s">
        <v>295</v>
      </c>
    </row>
    <row r="36" spans="1:29" s="1" customFormat="1" ht="20.100000000000001" customHeight="1">
      <c r="A36" s="16" t="s">
        <v>37</v>
      </c>
      <c r="B36" s="16" t="s">
        <v>153</v>
      </c>
      <c r="C36" s="35" t="s">
        <v>167</v>
      </c>
      <c r="D36" s="35" t="s">
        <v>40</v>
      </c>
      <c r="E36" s="18">
        <v>5</v>
      </c>
      <c r="F36" s="35" t="s">
        <v>168</v>
      </c>
      <c r="G36" s="35">
        <v>36</v>
      </c>
      <c r="H36" s="18">
        <v>7</v>
      </c>
      <c r="I36" s="36" t="s">
        <v>170</v>
      </c>
      <c r="J36" s="36"/>
      <c r="K36" s="37">
        <v>31</v>
      </c>
      <c r="L36" s="38" t="s">
        <v>58</v>
      </c>
      <c r="M36" s="38"/>
      <c r="N36" s="38"/>
      <c r="O36" s="35"/>
      <c r="P36" s="35"/>
      <c r="Q36" s="18"/>
      <c r="R36" s="18"/>
      <c r="S36" s="38" t="s">
        <v>169</v>
      </c>
      <c r="T36" s="39" t="s">
        <v>133</v>
      </c>
      <c r="U36" s="53" t="s">
        <v>171</v>
      </c>
      <c r="V36" s="69">
        <v>18110697</v>
      </c>
      <c r="W36" s="18" t="s">
        <v>267</v>
      </c>
      <c r="X36" s="18" t="s">
        <v>261</v>
      </c>
      <c r="Y36" s="18" t="s">
        <v>258</v>
      </c>
      <c r="Z36" s="18" t="s">
        <v>258</v>
      </c>
      <c r="AA36" s="18">
        <v>36</v>
      </c>
      <c r="AB36" s="5">
        <v>0</v>
      </c>
      <c r="AC36" s="5" t="s">
        <v>298</v>
      </c>
    </row>
    <row r="37" spans="1:29" s="1" customFormat="1" ht="45.75" customHeight="1">
      <c r="A37" s="16" t="s">
        <v>37</v>
      </c>
      <c r="B37" s="16" t="s">
        <v>148</v>
      </c>
      <c r="C37" s="34" t="s">
        <v>172</v>
      </c>
      <c r="D37" s="35" t="s">
        <v>40</v>
      </c>
      <c r="E37" s="18" t="s">
        <v>256</v>
      </c>
      <c r="F37" s="35" t="s">
        <v>42</v>
      </c>
      <c r="G37" s="35">
        <v>54</v>
      </c>
      <c r="H37" s="18">
        <v>18</v>
      </c>
      <c r="I37" s="36" t="s">
        <v>173</v>
      </c>
      <c r="J37" s="36" t="s">
        <v>174</v>
      </c>
      <c r="K37" s="37">
        <v>31</v>
      </c>
      <c r="L37" s="38"/>
      <c r="M37" s="38" t="s">
        <v>114</v>
      </c>
      <c r="N37" s="35"/>
      <c r="O37" s="35"/>
      <c r="P37" s="38" t="s">
        <v>51</v>
      </c>
      <c r="Q37" s="18"/>
      <c r="R37" s="18"/>
      <c r="S37" s="38" t="s">
        <v>175</v>
      </c>
      <c r="T37" s="39" t="s">
        <v>133</v>
      </c>
      <c r="U37" s="53" t="s">
        <v>176</v>
      </c>
      <c r="V37" s="69">
        <v>17110683</v>
      </c>
      <c r="W37" s="18" t="s">
        <v>260</v>
      </c>
      <c r="X37" s="18" t="s">
        <v>261</v>
      </c>
      <c r="Y37" s="18" t="s">
        <v>258</v>
      </c>
      <c r="Z37" s="18" t="s">
        <v>258</v>
      </c>
      <c r="AA37" s="18">
        <v>54</v>
      </c>
      <c r="AB37" s="5">
        <v>900</v>
      </c>
      <c r="AC37" s="5" t="s">
        <v>298</v>
      </c>
    </row>
    <row r="38" spans="1:29" s="1" customFormat="1" ht="43.5" customHeight="1">
      <c r="A38" s="46" t="s">
        <v>37</v>
      </c>
      <c r="B38" s="46" t="s">
        <v>153</v>
      </c>
      <c r="C38" s="47" t="s">
        <v>172</v>
      </c>
      <c r="D38" s="47" t="s">
        <v>40</v>
      </c>
      <c r="E38" s="47" t="s">
        <v>256</v>
      </c>
      <c r="F38" s="47" t="s">
        <v>42</v>
      </c>
      <c r="G38" s="47">
        <v>54</v>
      </c>
      <c r="H38" s="18">
        <v>18</v>
      </c>
      <c r="I38" s="48" t="s">
        <v>276</v>
      </c>
      <c r="J38" s="48" t="s">
        <v>174</v>
      </c>
      <c r="K38" s="48">
        <v>31</v>
      </c>
      <c r="L38" s="48"/>
      <c r="M38" s="48" t="s">
        <v>159</v>
      </c>
      <c r="N38" s="48"/>
      <c r="O38" s="48"/>
      <c r="P38" s="48" t="s">
        <v>105</v>
      </c>
      <c r="Q38" s="18"/>
      <c r="R38" s="18"/>
      <c r="S38" s="48" t="s">
        <v>177</v>
      </c>
      <c r="T38" s="39" t="s">
        <v>133</v>
      </c>
      <c r="U38" s="68" t="s">
        <v>178</v>
      </c>
      <c r="V38" s="70">
        <v>16110723</v>
      </c>
      <c r="W38" s="18" t="s">
        <v>270</v>
      </c>
      <c r="X38" s="18" t="s">
        <v>261</v>
      </c>
      <c r="Y38" s="18" t="s">
        <v>258</v>
      </c>
      <c r="Z38" s="18" t="s">
        <v>258</v>
      </c>
      <c r="AA38" s="18">
        <v>54</v>
      </c>
      <c r="AB38" s="5">
        <v>900</v>
      </c>
      <c r="AC38" s="5" t="s">
        <v>296</v>
      </c>
    </row>
    <row r="39" spans="1:29" s="1" customFormat="1" ht="20.100000000000001" customHeight="1">
      <c r="A39" s="16" t="s">
        <v>37</v>
      </c>
      <c r="B39" s="16" t="s">
        <v>148</v>
      </c>
      <c r="C39" s="35" t="s">
        <v>179</v>
      </c>
      <c r="D39" s="35" t="s">
        <v>40</v>
      </c>
      <c r="E39" s="18">
        <v>4</v>
      </c>
      <c r="F39" s="35" t="s">
        <v>180</v>
      </c>
      <c r="G39" s="35">
        <v>54</v>
      </c>
      <c r="H39" s="18">
        <v>9</v>
      </c>
      <c r="I39" s="36" t="s">
        <v>277</v>
      </c>
      <c r="J39" s="36" t="s">
        <v>181</v>
      </c>
      <c r="K39" s="37">
        <v>31</v>
      </c>
      <c r="L39" s="38" t="s">
        <v>58</v>
      </c>
      <c r="M39" s="38"/>
      <c r="N39" s="38"/>
      <c r="O39" s="35"/>
      <c r="P39" s="35"/>
      <c r="Q39" s="18"/>
      <c r="R39" s="18"/>
      <c r="S39" s="38" t="s">
        <v>182</v>
      </c>
      <c r="T39" s="39" t="s">
        <v>133</v>
      </c>
      <c r="U39" s="53" t="s">
        <v>183</v>
      </c>
      <c r="V39" s="69">
        <v>17110686</v>
      </c>
      <c r="W39" s="18" t="s">
        <v>260</v>
      </c>
      <c r="X39" s="18" t="s">
        <v>261</v>
      </c>
      <c r="Y39" s="18" t="s">
        <v>258</v>
      </c>
      <c r="Z39" s="18" t="s">
        <v>258</v>
      </c>
      <c r="AA39" s="18">
        <v>54</v>
      </c>
      <c r="AB39" s="5">
        <v>900</v>
      </c>
      <c r="AC39" s="5" t="s">
        <v>295</v>
      </c>
    </row>
    <row r="40" spans="1:29" s="1" customFormat="1" ht="20.100000000000001" customHeight="1">
      <c r="A40" s="16" t="s">
        <v>37</v>
      </c>
      <c r="B40" s="16" t="s">
        <v>153</v>
      </c>
      <c r="C40" s="35" t="s">
        <v>179</v>
      </c>
      <c r="D40" s="35" t="s">
        <v>40</v>
      </c>
      <c r="E40" s="18">
        <v>4</v>
      </c>
      <c r="F40" s="35" t="s">
        <v>180</v>
      </c>
      <c r="G40" s="35">
        <v>54</v>
      </c>
      <c r="H40" s="18">
        <v>9</v>
      </c>
      <c r="I40" s="36" t="s">
        <v>184</v>
      </c>
      <c r="J40" s="36" t="s">
        <v>89</v>
      </c>
      <c r="K40" s="37">
        <v>31</v>
      </c>
      <c r="L40" s="38"/>
      <c r="M40" s="38"/>
      <c r="N40" s="34" t="s">
        <v>185</v>
      </c>
      <c r="O40" s="35"/>
      <c r="P40" s="35"/>
      <c r="Q40" s="18"/>
      <c r="R40" s="18"/>
      <c r="S40" s="38" t="s">
        <v>182</v>
      </c>
      <c r="T40" s="39" t="s">
        <v>133</v>
      </c>
      <c r="U40" s="53" t="s">
        <v>278</v>
      </c>
      <c r="V40" s="69">
        <v>18110689</v>
      </c>
      <c r="W40" s="18" t="s">
        <v>267</v>
      </c>
      <c r="X40" s="18" t="s">
        <v>261</v>
      </c>
      <c r="Y40" s="18" t="s">
        <v>258</v>
      </c>
      <c r="Z40" s="18" t="s">
        <v>258</v>
      </c>
      <c r="AA40" s="18">
        <v>54</v>
      </c>
      <c r="AB40" s="5">
        <v>900</v>
      </c>
      <c r="AC40" s="5" t="s">
        <v>298</v>
      </c>
    </row>
    <row r="41" spans="1:29" s="1" customFormat="1" ht="30.75" customHeight="1">
      <c r="A41" s="16" t="s">
        <v>37</v>
      </c>
      <c r="B41" s="16" t="s">
        <v>148</v>
      </c>
      <c r="C41" s="49" t="s">
        <v>186</v>
      </c>
      <c r="D41" s="35" t="s">
        <v>56</v>
      </c>
      <c r="E41" s="49" t="s">
        <v>256</v>
      </c>
      <c r="F41" s="35" t="s">
        <v>42</v>
      </c>
      <c r="G41" s="35">
        <v>54</v>
      </c>
      <c r="H41" s="18">
        <v>18</v>
      </c>
      <c r="I41" s="45" t="s">
        <v>187</v>
      </c>
      <c r="J41" s="36" t="s">
        <v>188</v>
      </c>
      <c r="K41" s="37">
        <v>31</v>
      </c>
      <c r="L41" s="35"/>
      <c r="M41" s="38" t="s">
        <v>51</v>
      </c>
      <c r="N41" s="35"/>
      <c r="O41" s="38" t="s">
        <v>114</v>
      </c>
      <c r="P41" s="35"/>
      <c r="Q41" s="18"/>
      <c r="R41" s="18"/>
      <c r="S41" s="38" t="s">
        <v>189</v>
      </c>
      <c r="T41" s="39" t="s">
        <v>133</v>
      </c>
      <c r="U41" s="53" t="s">
        <v>190</v>
      </c>
      <c r="V41" s="69">
        <v>17110682</v>
      </c>
      <c r="W41" s="18" t="s">
        <v>260</v>
      </c>
      <c r="X41" s="18" t="s">
        <v>261</v>
      </c>
      <c r="Y41" s="18" t="s">
        <v>258</v>
      </c>
      <c r="Z41" s="18" t="s">
        <v>258</v>
      </c>
      <c r="AA41" s="18">
        <v>54</v>
      </c>
      <c r="AB41" s="5">
        <v>900</v>
      </c>
      <c r="AC41" s="5" t="s">
        <v>298</v>
      </c>
    </row>
    <row r="42" spans="1:29" s="1" customFormat="1" ht="40.5" customHeight="1">
      <c r="A42" s="16" t="s">
        <v>37</v>
      </c>
      <c r="B42" s="16" t="s">
        <v>153</v>
      </c>
      <c r="C42" s="49" t="s">
        <v>186</v>
      </c>
      <c r="D42" s="35" t="s">
        <v>56</v>
      </c>
      <c r="E42" s="49" t="s">
        <v>256</v>
      </c>
      <c r="F42" s="35">
        <v>3</v>
      </c>
      <c r="G42" s="35">
        <v>54</v>
      </c>
      <c r="H42" s="18">
        <v>18</v>
      </c>
      <c r="I42" s="45" t="s">
        <v>187</v>
      </c>
      <c r="J42" s="36" t="s">
        <v>188</v>
      </c>
      <c r="K42" s="37">
        <v>31</v>
      </c>
      <c r="L42" s="35"/>
      <c r="M42" s="38" t="s">
        <v>45</v>
      </c>
      <c r="N42" s="35"/>
      <c r="O42" s="38" t="s">
        <v>164</v>
      </c>
      <c r="P42" s="35"/>
      <c r="Q42" s="18"/>
      <c r="R42" s="18"/>
      <c r="S42" s="38" t="s">
        <v>191</v>
      </c>
      <c r="T42" s="39" t="s">
        <v>133</v>
      </c>
      <c r="U42" s="53" t="s">
        <v>192</v>
      </c>
      <c r="V42" s="69">
        <v>17110679</v>
      </c>
      <c r="W42" s="18" t="s">
        <v>260</v>
      </c>
      <c r="X42" s="18" t="s">
        <v>261</v>
      </c>
      <c r="Y42" s="18" t="s">
        <v>258</v>
      </c>
      <c r="Z42" s="18" t="s">
        <v>258</v>
      </c>
      <c r="AA42" s="18">
        <v>54</v>
      </c>
      <c r="AB42" s="5">
        <v>900</v>
      </c>
      <c r="AC42" s="5" t="s">
        <v>296</v>
      </c>
    </row>
    <row r="43" spans="1:29" s="1" customFormat="1" ht="30.75" customHeight="1">
      <c r="A43" s="16" t="s">
        <v>37</v>
      </c>
      <c r="B43" s="16" t="s">
        <v>148</v>
      </c>
      <c r="C43" s="35" t="s">
        <v>193</v>
      </c>
      <c r="D43" s="35" t="s">
        <v>56</v>
      </c>
      <c r="E43" s="18">
        <v>5</v>
      </c>
      <c r="F43" s="35" t="s">
        <v>194</v>
      </c>
      <c r="G43" s="35">
        <v>54</v>
      </c>
      <c r="H43" s="18">
        <v>7</v>
      </c>
      <c r="I43" s="36" t="s">
        <v>195</v>
      </c>
      <c r="J43" s="36" t="s">
        <v>188</v>
      </c>
      <c r="K43" s="36">
        <v>31</v>
      </c>
      <c r="L43" s="35"/>
      <c r="M43" s="35"/>
      <c r="N43" s="35"/>
      <c r="O43" s="38" t="s">
        <v>196</v>
      </c>
      <c r="P43" s="35"/>
      <c r="Q43" s="18"/>
      <c r="R43" s="18"/>
      <c r="S43" s="38" t="s">
        <v>59</v>
      </c>
      <c r="T43" s="39" t="s">
        <v>133</v>
      </c>
      <c r="U43" s="53" t="s">
        <v>197</v>
      </c>
      <c r="V43" s="69">
        <v>18110687</v>
      </c>
      <c r="W43" s="18" t="s">
        <v>267</v>
      </c>
      <c r="X43" s="18" t="s">
        <v>261</v>
      </c>
      <c r="Y43" s="18" t="s">
        <v>258</v>
      </c>
      <c r="Z43" s="18" t="s">
        <v>258</v>
      </c>
      <c r="AA43" s="18">
        <v>54</v>
      </c>
      <c r="AB43" s="5">
        <v>900</v>
      </c>
      <c r="AC43" s="5" t="s">
        <v>298</v>
      </c>
    </row>
    <row r="44" spans="1:29" s="1" customFormat="1" ht="27.75" customHeight="1">
      <c r="A44" s="16" t="s">
        <v>37</v>
      </c>
      <c r="B44" s="16" t="s">
        <v>153</v>
      </c>
      <c r="C44" s="35" t="s">
        <v>193</v>
      </c>
      <c r="D44" s="35" t="s">
        <v>56</v>
      </c>
      <c r="E44" s="18">
        <v>5</v>
      </c>
      <c r="F44" s="35" t="s">
        <v>194</v>
      </c>
      <c r="G44" s="35">
        <v>54</v>
      </c>
      <c r="H44" s="18">
        <v>7</v>
      </c>
      <c r="I44" s="36" t="s">
        <v>195</v>
      </c>
      <c r="J44" s="36" t="s">
        <v>188</v>
      </c>
      <c r="K44" s="36">
        <v>31</v>
      </c>
      <c r="L44" s="35"/>
      <c r="M44" s="35"/>
      <c r="N44" s="35"/>
      <c r="O44" s="38" t="s">
        <v>58</v>
      </c>
      <c r="P44" s="35"/>
      <c r="Q44" s="18"/>
      <c r="R44" s="18"/>
      <c r="S44" s="38" t="s">
        <v>59</v>
      </c>
      <c r="T44" s="39" t="s">
        <v>133</v>
      </c>
      <c r="U44" s="53" t="s">
        <v>279</v>
      </c>
      <c r="V44" s="69">
        <v>18110688</v>
      </c>
      <c r="W44" s="18" t="s">
        <v>267</v>
      </c>
      <c r="X44" s="18" t="s">
        <v>261</v>
      </c>
      <c r="Y44" s="18" t="s">
        <v>258</v>
      </c>
      <c r="Z44" s="18" t="s">
        <v>258</v>
      </c>
      <c r="AA44" s="18">
        <v>54</v>
      </c>
      <c r="AB44" s="5">
        <v>900</v>
      </c>
      <c r="AC44" s="5" t="s">
        <v>298</v>
      </c>
    </row>
    <row r="45" spans="1:29" s="1" customFormat="1" ht="33.75" customHeight="1">
      <c r="A45" s="16" t="s">
        <v>37</v>
      </c>
      <c r="B45" s="16" t="s">
        <v>127</v>
      </c>
      <c r="C45" s="36" t="s">
        <v>198</v>
      </c>
      <c r="D45" s="35" t="s">
        <v>56</v>
      </c>
      <c r="E45" s="18">
        <v>2</v>
      </c>
      <c r="F45" s="35" t="s">
        <v>57</v>
      </c>
      <c r="G45" s="35">
        <v>36</v>
      </c>
      <c r="H45" s="18">
        <v>18</v>
      </c>
      <c r="I45" s="36" t="s">
        <v>199</v>
      </c>
      <c r="J45" s="36" t="s">
        <v>142</v>
      </c>
      <c r="K45" s="37">
        <v>62</v>
      </c>
      <c r="L45" s="38" t="s">
        <v>51</v>
      </c>
      <c r="M45" s="35"/>
      <c r="N45" s="35"/>
      <c r="O45" s="35"/>
      <c r="P45" s="35"/>
      <c r="Q45" s="18"/>
      <c r="R45" s="18"/>
      <c r="S45" s="38" t="s">
        <v>200</v>
      </c>
      <c r="T45" s="39" t="s">
        <v>133</v>
      </c>
      <c r="U45" s="53" t="s">
        <v>201</v>
      </c>
      <c r="V45" s="69">
        <v>17110677</v>
      </c>
      <c r="W45" s="18" t="s">
        <v>260</v>
      </c>
      <c r="X45" s="18" t="s">
        <v>261</v>
      </c>
      <c r="Y45" s="18" t="s">
        <v>258</v>
      </c>
      <c r="Z45" s="18" t="s">
        <v>258</v>
      </c>
      <c r="AA45" s="18">
        <v>36</v>
      </c>
      <c r="AB45" s="5">
        <v>0</v>
      </c>
      <c r="AC45" s="5" t="s">
        <v>298</v>
      </c>
    </row>
    <row r="46" spans="1:29" s="1" customFormat="1" ht="20.100000000000001" customHeight="1">
      <c r="A46" s="16" t="s">
        <v>86</v>
      </c>
      <c r="B46" s="16" t="s">
        <v>127</v>
      </c>
      <c r="C46" s="36" t="s">
        <v>202</v>
      </c>
      <c r="D46" s="35" t="s">
        <v>56</v>
      </c>
      <c r="E46" s="18"/>
      <c r="F46" s="35">
        <v>2</v>
      </c>
      <c r="G46" s="35">
        <v>36</v>
      </c>
      <c r="H46" s="18"/>
      <c r="I46" s="36" t="s">
        <v>203</v>
      </c>
      <c r="J46" s="36" t="s">
        <v>204</v>
      </c>
      <c r="K46" s="37">
        <v>58</v>
      </c>
      <c r="L46" s="38"/>
      <c r="M46" s="35" t="s">
        <v>51</v>
      </c>
      <c r="N46" s="35"/>
      <c r="O46" s="35" t="s">
        <v>205</v>
      </c>
      <c r="P46" s="35"/>
      <c r="Q46" s="18"/>
      <c r="R46" s="18"/>
      <c r="S46" s="38" t="s">
        <v>206</v>
      </c>
      <c r="T46" s="39" t="s">
        <v>133</v>
      </c>
      <c r="U46" s="53" t="s">
        <v>207</v>
      </c>
      <c r="V46" s="69">
        <v>18110694</v>
      </c>
      <c r="W46" s="18" t="s">
        <v>267</v>
      </c>
      <c r="X46" s="18" t="s">
        <v>261</v>
      </c>
      <c r="Y46" s="18" t="s">
        <v>258</v>
      </c>
      <c r="Z46" s="18" t="s">
        <v>258</v>
      </c>
      <c r="AA46" s="18">
        <v>36</v>
      </c>
      <c r="AB46" s="5">
        <v>0</v>
      </c>
      <c r="AC46" s="5" t="s">
        <v>298</v>
      </c>
    </row>
    <row r="47" spans="1:29" s="1" customFormat="1" ht="45.75" customHeight="1">
      <c r="A47" s="16" t="s">
        <v>86</v>
      </c>
      <c r="B47" s="16" t="s">
        <v>148</v>
      </c>
      <c r="C47" s="36" t="s">
        <v>208</v>
      </c>
      <c r="D47" s="35" t="s">
        <v>40</v>
      </c>
      <c r="E47" s="18">
        <v>2</v>
      </c>
      <c r="F47" s="35" t="s">
        <v>57</v>
      </c>
      <c r="G47" s="35">
        <v>36</v>
      </c>
      <c r="H47" s="18">
        <v>18</v>
      </c>
      <c r="I47" s="36" t="s">
        <v>209</v>
      </c>
      <c r="J47" s="36" t="s">
        <v>210</v>
      </c>
      <c r="K47" s="37">
        <v>16</v>
      </c>
      <c r="L47" s="38" t="s">
        <v>105</v>
      </c>
      <c r="M47" s="35"/>
      <c r="N47" s="35"/>
      <c r="O47" s="35"/>
      <c r="P47" s="35"/>
      <c r="Q47" s="18"/>
      <c r="R47" s="18"/>
      <c r="S47" s="38" t="s">
        <v>211</v>
      </c>
      <c r="T47" s="39" t="s">
        <v>133</v>
      </c>
      <c r="U47" s="53" t="s">
        <v>212</v>
      </c>
      <c r="V47" s="69">
        <v>17110684</v>
      </c>
      <c r="W47" s="18" t="s">
        <v>260</v>
      </c>
      <c r="X47" s="18" t="s">
        <v>261</v>
      </c>
      <c r="Y47" s="18" t="s">
        <v>258</v>
      </c>
      <c r="Z47" s="18" t="s">
        <v>258</v>
      </c>
      <c r="AA47" s="18">
        <v>36</v>
      </c>
      <c r="AB47" s="5">
        <v>0</v>
      </c>
      <c r="AC47" s="5" t="s">
        <v>298</v>
      </c>
    </row>
    <row r="48" spans="1:29" s="1" customFormat="1" ht="43.5" customHeight="1">
      <c r="A48" s="16" t="s">
        <v>86</v>
      </c>
      <c r="B48" s="16" t="s">
        <v>153</v>
      </c>
      <c r="C48" s="35" t="s">
        <v>208</v>
      </c>
      <c r="D48" s="35" t="s">
        <v>40</v>
      </c>
      <c r="E48" s="18">
        <v>2</v>
      </c>
      <c r="F48" s="35">
        <v>2</v>
      </c>
      <c r="G48" s="35">
        <v>36</v>
      </c>
      <c r="H48" s="35">
        <v>18</v>
      </c>
      <c r="I48" s="36" t="s">
        <v>209</v>
      </c>
      <c r="J48" s="36" t="s">
        <v>210</v>
      </c>
      <c r="K48" s="37">
        <v>25</v>
      </c>
      <c r="L48" s="35" t="s">
        <v>51</v>
      </c>
      <c r="M48" s="35"/>
      <c r="N48" s="35"/>
      <c r="O48" s="35"/>
      <c r="P48" s="38"/>
      <c r="Q48" s="18"/>
      <c r="R48" s="18"/>
      <c r="S48" s="38" t="s">
        <v>211</v>
      </c>
      <c r="T48" s="39" t="s">
        <v>133</v>
      </c>
      <c r="U48" s="53" t="s">
        <v>213</v>
      </c>
      <c r="V48" s="69">
        <v>18110691</v>
      </c>
      <c r="W48" s="18" t="s">
        <v>267</v>
      </c>
      <c r="X48" s="18" t="s">
        <v>261</v>
      </c>
      <c r="Y48" s="18" t="s">
        <v>258</v>
      </c>
      <c r="Z48" s="18" t="s">
        <v>258</v>
      </c>
      <c r="AA48" s="18">
        <v>36</v>
      </c>
      <c r="AB48" s="5">
        <v>0</v>
      </c>
      <c r="AC48" s="5" t="s">
        <v>298</v>
      </c>
    </row>
    <row r="49" spans="1:29" s="1" customFormat="1" ht="47.25" customHeight="1">
      <c r="A49" s="16" t="s">
        <v>86</v>
      </c>
      <c r="B49" s="16" t="s">
        <v>214</v>
      </c>
      <c r="C49" s="35" t="s">
        <v>208</v>
      </c>
      <c r="D49" s="35" t="s">
        <v>40</v>
      </c>
      <c r="E49" s="18">
        <v>2</v>
      </c>
      <c r="F49" s="35">
        <v>2</v>
      </c>
      <c r="G49" s="35">
        <v>36</v>
      </c>
      <c r="H49" s="35">
        <v>18</v>
      </c>
      <c r="I49" s="36" t="s">
        <v>209</v>
      </c>
      <c r="J49" s="36" t="s">
        <v>210</v>
      </c>
      <c r="K49" s="37">
        <v>17</v>
      </c>
      <c r="L49" s="35" t="s">
        <v>45</v>
      </c>
      <c r="M49" s="35"/>
      <c r="N49" s="35"/>
      <c r="O49" s="35"/>
      <c r="P49" s="38"/>
      <c r="Q49" s="18"/>
      <c r="R49" s="18"/>
      <c r="S49" s="38" t="s">
        <v>215</v>
      </c>
      <c r="T49" s="39" t="s">
        <v>133</v>
      </c>
      <c r="U49" s="53" t="s">
        <v>216</v>
      </c>
      <c r="V49" s="69">
        <v>18120006</v>
      </c>
      <c r="W49" s="18" t="s">
        <v>267</v>
      </c>
      <c r="X49" s="18" t="s">
        <v>261</v>
      </c>
      <c r="Y49" s="18" t="s">
        <v>258</v>
      </c>
      <c r="Z49" s="18" t="s">
        <v>258</v>
      </c>
      <c r="AA49" s="18">
        <v>36</v>
      </c>
      <c r="AB49" s="5">
        <v>0</v>
      </c>
      <c r="AC49" s="5" t="s">
        <v>298</v>
      </c>
    </row>
    <row r="50" spans="1:29" s="1" customFormat="1" ht="49.5" customHeight="1">
      <c r="A50" s="40" t="s">
        <v>86</v>
      </c>
      <c r="B50" s="40" t="s">
        <v>127</v>
      </c>
      <c r="C50" s="41" t="s">
        <v>172</v>
      </c>
      <c r="D50" s="41" t="s">
        <v>40</v>
      </c>
      <c r="E50" s="18" t="s">
        <v>256</v>
      </c>
      <c r="F50" s="41" t="s">
        <v>42</v>
      </c>
      <c r="G50" s="41">
        <v>54</v>
      </c>
      <c r="H50" s="18">
        <v>18</v>
      </c>
      <c r="I50" s="36" t="s">
        <v>280</v>
      </c>
      <c r="J50" s="36" t="s">
        <v>281</v>
      </c>
      <c r="K50" s="43">
        <v>58</v>
      </c>
      <c r="L50" s="41"/>
      <c r="M50" s="50" t="s">
        <v>217</v>
      </c>
      <c r="N50" s="35"/>
      <c r="O50" s="41"/>
      <c r="P50" s="50" t="s">
        <v>218</v>
      </c>
      <c r="Q50" s="18"/>
      <c r="R50" s="18"/>
      <c r="S50" s="50" t="s">
        <v>219</v>
      </c>
      <c r="T50" s="39" t="s">
        <v>133</v>
      </c>
      <c r="U50" s="53" t="s">
        <v>220</v>
      </c>
      <c r="V50" s="69">
        <v>18110690</v>
      </c>
      <c r="W50" s="18" t="s">
        <v>267</v>
      </c>
      <c r="X50" s="18" t="s">
        <v>261</v>
      </c>
      <c r="Y50" s="18" t="s">
        <v>258</v>
      </c>
      <c r="Z50" s="18" t="s">
        <v>258</v>
      </c>
      <c r="AA50" s="18">
        <v>54</v>
      </c>
      <c r="AB50" s="5">
        <v>900</v>
      </c>
      <c r="AC50" s="5" t="s">
        <v>298</v>
      </c>
    </row>
    <row r="51" spans="1:29" s="1" customFormat="1" ht="33" customHeight="1">
      <c r="A51" s="16" t="s">
        <v>86</v>
      </c>
      <c r="B51" s="16" t="s">
        <v>148</v>
      </c>
      <c r="C51" s="35" t="s">
        <v>221</v>
      </c>
      <c r="D51" s="35" t="s">
        <v>56</v>
      </c>
      <c r="E51" s="18">
        <v>2</v>
      </c>
      <c r="F51" s="35" t="s">
        <v>57</v>
      </c>
      <c r="G51" s="35">
        <v>36</v>
      </c>
      <c r="H51" s="35">
        <v>18</v>
      </c>
      <c r="I51" s="36" t="s">
        <v>222</v>
      </c>
      <c r="J51" s="36" t="s">
        <v>66</v>
      </c>
      <c r="K51" s="37">
        <v>29</v>
      </c>
      <c r="L51" s="38"/>
      <c r="M51" s="35"/>
      <c r="N51" s="35"/>
      <c r="O51" s="35"/>
      <c r="P51" s="38" t="s">
        <v>105</v>
      </c>
      <c r="Q51" s="18"/>
      <c r="R51" s="18"/>
      <c r="S51" s="38" t="s">
        <v>223</v>
      </c>
      <c r="T51" s="39" t="s">
        <v>133</v>
      </c>
      <c r="U51" s="53" t="s">
        <v>224</v>
      </c>
      <c r="V51" s="69">
        <v>16110725</v>
      </c>
      <c r="W51" s="18" t="s">
        <v>270</v>
      </c>
      <c r="X51" s="18" t="s">
        <v>261</v>
      </c>
      <c r="Y51" s="18" t="s">
        <v>258</v>
      </c>
      <c r="Z51" s="18" t="s">
        <v>258</v>
      </c>
      <c r="AA51" s="18">
        <v>36</v>
      </c>
      <c r="AB51" s="5">
        <v>0</v>
      </c>
      <c r="AC51" s="5" t="s">
        <v>295</v>
      </c>
    </row>
    <row r="52" spans="1:29" s="1" customFormat="1" ht="34.5" customHeight="1">
      <c r="A52" s="16" t="s">
        <v>86</v>
      </c>
      <c r="B52" s="16" t="s">
        <v>153</v>
      </c>
      <c r="C52" s="35" t="s">
        <v>221</v>
      </c>
      <c r="D52" s="35" t="s">
        <v>56</v>
      </c>
      <c r="E52" s="18">
        <v>2</v>
      </c>
      <c r="F52" s="35">
        <v>2</v>
      </c>
      <c r="G52" s="35">
        <v>36</v>
      </c>
      <c r="H52" s="18">
        <v>18</v>
      </c>
      <c r="I52" s="36" t="s">
        <v>222</v>
      </c>
      <c r="J52" s="36" t="s">
        <v>66</v>
      </c>
      <c r="K52" s="37">
        <v>29</v>
      </c>
      <c r="L52" s="38"/>
      <c r="M52" s="35"/>
      <c r="N52" s="35"/>
      <c r="O52" s="35"/>
      <c r="P52" s="38" t="s">
        <v>51</v>
      </c>
      <c r="Q52" s="18"/>
      <c r="R52" s="18"/>
      <c r="S52" s="38" t="s">
        <v>223</v>
      </c>
      <c r="T52" s="39" t="s">
        <v>133</v>
      </c>
      <c r="U52" s="53" t="s">
        <v>282</v>
      </c>
      <c r="V52" s="69">
        <v>16110726</v>
      </c>
      <c r="W52" s="18" t="s">
        <v>270</v>
      </c>
      <c r="X52" s="18" t="s">
        <v>261</v>
      </c>
      <c r="Y52" s="18" t="s">
        <v>266</v>
      </c>
      <c r="Z52" s="18" t="s">
        <v>258</v>
      </c>
      <c r="AA52" s="18">
        <v>36</v>
      </c>
      <c r="AB52" s="5">
        <v>0</v>
      </c>
      <c r="AC52" s="5" t="s">
        <v>296</v>
      </c>
    </row>
    <row r="53" spans="1:29" s="1" customFormat="1" ht="33" customHeight="1">
      <c r="A53" s="16" t="s">
        <v>86</v>
      </c>
      <c r="B53" s="16" t="s">
        <v>127</v>
      </c>
      <c r="C53" s="35" t="s">
        <v>94</v>
      </c>
      <c r="D53" s="35" t="s">
        <v>56</v>
      </c>
      <c r="E53" s="18">
        <v>2</v>
      </c>
      <c r="F53" s="35" t="s">
        <v>57</v>
      </c>
      <c r="G53" s="35">
        <v>36</v>
      </c>
      <c r="H53" s="35">
        <v>18</v>
      </c>
      <c r="I53" s="36" t="s">
        <v>225</v>
      </c>
      <c r="J53" s="36" t="s">
        <v>226</v>
      </c>
      <c r="K53" s="37">
        <v>29</v>
      </c>
      <c r="L53" s="35"/>
      <c r="M53" s="38"/>
      <c r="N53" s="38"/>
      <c r="O53" s="35"/>
      <c r="P53" s="38" t="s">
        <v>51</v>
      </c>
      <c r="Q53" s="18"/>
      <c r="R53" s="18"/>
      <c r="S53" s="38" t="s">
        <v>227</v>
      </c>
      <c r="T53" s="39" t="s">
        <v>133</v>
      </c>
      <c r="U53" s="53" t="s">
        <v>228</v>
      </c>
      <c r="V53" s="69">
        <v>17110675</v>
      </c>
      <c r="W53" s="18" t="s">
        <v>260</v>
      </c>
      <c r="X53" s="18" t="s">
        <v>261</v>
      </c>
      <c r="Y53" s="18" t="s">
        <v>258</v>
      </c>
      <c r="Z53" s="18" t="s">
        <v>258</v>
      </c>
      <c r="AA53" s="18">
        <v>36</v>
      </c>
      <c r="AB53" s="5">
        <v>0</v>
      </c>
      <c r="AC53" s="5" t="s">
        <v>296</v>
      </c>
    </row>
    <row r="54" spans="1:29" s="1" customFormat="1" ht="28.5" customHeight="1">
      <c r="A54" s="16" t="s">
        <v>86</v>
      </c>
      <c r="B54" s="16" t="s">
        <v>127</v>
      </c>
      <c r="C54" s="35" t="s">
        <v>94</v>
      </c>
      <c r="D54" s="35" t="s">
        <v>56</v>
      </c>
      <c r="E54" s="18">
        <v>2</v>
      </c>
      <c r="F54" s="35" t="s">
        <v>57</v>
      </c>
      <c r="G54" s="35">
        <v>36</v>
      </c>
      <c r="H54" s="18">
        <v>18</v>
      </c>
      <c r="I54" s="36" t="s">
        <v>225</v>
      </c>
      <c r="J54" s="36" t="s">
        <v>226</v>
      </c>
      <c r="K54" s="37">
        <v>28</v>
      </c>
      <c r="L54" s="35"/>
      <c r="M54" s="38"/>
      <c r="N54" s="38"/>
      <c r="O54" s="35"/>
      <c r="P54" s="38" t="s">
        <v>105</v>
      </c>
      <c r="Q54" s="18"/>
      <c r="R54" s="18"/>
      <c r="S54" s="38" t="s">
        <v>227</v>
      </c>
      <c r="T54" s="39" t="s">
        <v>133</v>
      </c>
      <c r="U54" s="53" t="s">
        <v>229</v>
      </c>
      <c r="V54" s="69">
        <v>17110678</v>
      </c>
      <c r="W54" s="18" t="s">
        <v>260</v>
      </c>
      <c r="X54" s="18" t="s">
        <v>261</v>
      </c>
      <c r="Y54" s="18" t="s">
        <v>258</v>
      </c>
      <c r="Z54" s="18" t="s">
        <v>258</v>
      </c>
      <c r="AA54" s="18">
        <v>36</v>
      </c>
      <c r="AB54" s="5">
        <v>0</v>
      </c>
      <c r="AC54" s="5" t="s">
        <v>301</v>
      </c>
    </row>
    <row r="55" spans="1:29" s="63" customFormat="1" ht="117.75" customHeight="1">
      <c r="A55" s="55" t="s">
        <v>283</v>
      </c>
      <c r="B55" s="56" t="s">
        <v>107</v>
      </c>
      <c r="C55" s="57" t="s">
        <v>230</v>
      </c>
      <c r="D55" s="57" t="s">
        <v>56</v>
      </c>
      <c r="E55" s="58">
        <v>2</v>
      </c>
      <c r="F55" s="59">
        <v>1</v>
      </c>
      <c r="G55" s="60">
        <v>18</v>
      </c>
      <c r="H55" s="59">
        <v>9</v>
      </c>
      <c r="I55" s="36" t="s">
        <v>231</v>
      </c>
      <c r="J55" s="57" t="s">
        <v>142</v>
      </c>
      <c r="K55" s="60">
        <v>115</v>
      </c>
      <c r="L55" s="59"/>
      <c r="M55" s="59"/>
      <c r="N55" s="59"/>
      <c r="O55" s="59" t="s">
        <v>284</v>
      </c>
      <c r="P55" s="59"/>
      <c r="Q55" s="58"/>
      <c r="R55" s="58"/>
      <c r="S55" s="59" t="s">
        <v>232</v>
      </c>
      <c r="T55" s="61" t="s">
        <v>133</v>
      </c>
      <c r="U55" s="53" t="s">
        <v>233</v>
      </c>
      <c r="V55" s="69">
        <v>18110672</v>
      </c>
      <c r="W55" s="58" t="s">
        <v>267</v>
      </c>
      <c r="X55" s="58" t="s">
        <v>261</v>
      </c>
      <c r="Y55" s="58" t="s">
        <v>258</v>
      </c>
      <c r="Z55" s="58" t="s">
        <v>258</v>
      </c>
      <c r="AA55" s="58">
        <v>18</v>
      </c>
      <c r="AB55" s="62">
        <v>0</v>
      </c>
      <c r="AC55" s="62" t="s">
        <v>298</v>
      </c>
    </row>
    <row r="56" spans="1:29" ht="27.75" customHeight="1">
      <c r="A56" s="74" t="s">
        <v>33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14">
        <f>SUM(AB6:AB55)</f>
        <v>31500</v>
      </c>
    </row>
    <row r="57" spans="1:29" ht="20.100000000000001" customHeight="1">
      <c r="A57" s="79" t="s">
        <v>24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</row>
    <row r="58" spans="1:29" ht="48" customHeight="1">
      <c r="A58" s="78" t="s">
        <v>36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</row>
    <row r="59" spans="1:29" ht="20.100000000000001" customHeight="1">
      <c r="A59" s="77" t="s">
        <v>35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</row>
    <row r="60" spans="1:29" ht="20.100000000000001" customHeight="1">
      <c r="A60" s="77" t="s">
        <v>32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</row>
  </sheetData>
  <autoFilter ref="A5:AC60"/>
  <mergeCells count="9">
    <mergeCell ref="A1:B1"/>
    <mergeCell ref="A3:AC3"/>
    <mergeCell ref="A2:AC2"/>
    <mergeCell ref="A56:AA56"/>
    <mergeCell ref="A60:AB60"/>
    <mergeCell ref="A59:AB59"/>
    <mergeCell ref="A58:AC58"/>
    <mergeCell ref="A57:AB57"/>
    <mergeCell ref="A4:AC4"/>
  </mergeCells>
  <phoneticPr fontId="1" type="noConversion"/>
  <dataValidations count="1">
    <dataValidation type="list" allowBlank="1" showInputMessage="1" showErrorMessage="1" sqref="X59:X1048576 X57 X1:X4">
      <formula1>"博士，硕士"</formula1>
    </dataValidation>
  </dataValidations>
  <pageMargins left="0.28000000000000003" right="0.2" top="0.24" bottom="0.25" header="0.42" footer="0.1574803149606299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2012-05-10T06:58:19Z</cp:lastPrinted>
  <dcterms:created xsi:type="dcterms:W3CDTF">1996-12-17T01:32:42Z</dcterms:created>
  <dcterms:modified xsi:type="dcterms:W3CDTF">2019-03-01T02:24:35Z</dcterms:modified>
</cp:coreProperties>
</file>